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defaultThemeVersion="124226"/>
  <xr:revisionPtr revIDLastSave="0" documentId="13_ncr:1_{A554C076-67EF-4861-A779-CA817060E9C9}" xr6:coauthVersionLast="47" xr6:coauthVersionMax="47" xr10:uidLastSave="{00000000-0000-0000-0000-000000000000}"/>
  <workbookProtection workbookPassword="E6FD" lockStructure="1"/>
  <bookViews>
    <workbookView xWindow="-120" yWindow="-120" windowWidth="29040" windowHeight="15720" tabRatio="814" activeTab="1" xr2:uid="{00000000-000D-0000-FFFF-FFFF00000000}"/>
  </bookViews>
  <sheets>
    <sheet name="General plan sc" sheetId="12" r:id="rId1"/>
    <sheet name="Liceu-zi" sheetId="4" r:id="rId2"/>
    <sheet name="Liceu-seral " sheetId="5" r:id="rId3"/>
    <sheet name="Inv. special" sheetId="2" r:id="rId4"/>
    <sheet name="Inv. prof._si_inv_DUAL" sheetId="10" r:id="rId5"/>
    <sheet name="Stagii practica" sheetId="6" r:id="rId6"/>
    <sheet name="Postlic. de stat " sheetId="3" r:id="rId7"/>
    <sheet name="Postlic. particular" sheetId="9" r:id="rId8"/>
    <sheet name="Domenii_calif" sheetId="11" r:id="rId9"/>
  </sheets>
  <definedNames>
    <definedName name="_xlnm._FilterDatabase" localSheetId="3" hidden="1">'Inv. special'!#REF!</definedName>
    <definedName name="_xlnm._FilterDatabase" localSheetId="2" hidden="1">'Liceu-seral '!$A$8:$V$8</definedName>
    <definedName name="_xlnm._FilterDatabase" localSheetId="1" hidden="1">'Liceu-zi'!$A$9:$AS$9</definedName>
    <definedName name="_xlnm._FilterDatabase" localSheetId="6" hidden="1">'Postlic. de stat '!$A$9:$X$20</definedName>
    <definedName name="_xlnm._FilterDatabase" localSheetId="7" hidden="1">'Postlic. particular'!$A$9:$X$24</definedName>
    <definedName name="buget">Domenii_calif!$B$3:$B$4</definedName>
    <definedName name="calificarea_IP">Domenii_calif!$H$3:$H$134</definedName>
    <definedName name="calificarea_L">Domenii_calif!$M$3:$M$117</definedName>
    <definedName name="calificarea_M">Domenii_calif!#REF!</definedName>
    <definedName name="calificarea_PL">Domenii_calif!$R$3:$R$124</definedName>
    <definedName name="Calificarea_PLM">Domenii_calif!$R$3:$R$204</definedName>
    <definedName name="domeniul_IP">Domenii_calif!$G$3:$G$20</definedName>
    <definedName name="domeniul_L">Domenii_calif!$L$3:$L$22</definedName>
    <definedName name="domeniul_PL">Domenii_calif!$Q$3:$Q$21</definedName>
    <definedName name="Domeniul_PLM">Domenii_calif!$Q$3:$Q$32</definedName>
    <definedName name="forma">Domenii_calif!$D$3:$D$4</definedName>
    <definedName name="loc">Domenii_calif!$A$3:$A$4</definedName>
    <definedName name="_xlnm.Print_Area" localSheetId="0">'General plan sc'!$A$1:$AH$48</definedName>
    <definedName name="_xlnm.Print_Area" localSheetId="3">'Inv. special'!$A$1:$T$27</definedName>
    <definedName name="profil_IP">Domenii_calif!$F$3:$F$5</definedName>
    <definedName name="profil_IPT">Domenii_calif!$F$3:$F$6</definedName>
    <definedName name="profil_L">Domenii_calif!$K$3:$K$14</definedName>
    <definedName name="profil_PL">Domenii_calif!$P$3:$P$5</definedName>
    <definedName name="tip">Domenii_calif!$C$3:$C$4</definedName>
  </definedNames>
  <calcPr calcId="191029"/>
</workbook>
</file>

<file path=xl/calcChain.xml><?xml version="1.0" encoding="utf-8"?>
<calcChain xmlns="http://schemas.openxmlformats.org/spreadsheetml/2006/main">
  <c r="G42" i="12" l="1"/>
  <c r="H42" i="12"/>
  <c r="P42" i="12"/>
  <c r="O42" i="12"/>
  <c r="Q42" i="12"/>
  <c r="R42" i="12"/>
  <c r="U42" i="12"/>
  <c r="V42" i="12"/>
  <c r="K19" i="10"/>
  <c r="L19" i="10"/>
  <c r="M19" i="10"/>
  <c r="N19" i="10"/>
  <c r="O19" i="10"/>
  <c r="J19" i="10"/>
  <c r="L23" i="2"/>
  <c r="M23" i="2"/>
  <c r="N23" i="2"/>
  <c r="O23" i="2"/>
  <c r="P23" i="2"/>
  <c r="Q23" i="2"/>
  <c r="R23" i="2"/>
  <c r="K23" i="2"/>
  <c r="L21" i="5"/>
  <c r="M21" i="5"/>
  <c r="N21" i="5"/>
  <c r="O21" i="5"/>
  <c r="P21" i="5"/>
  <c r="Q21" i="5"/>
  <c r="R21" i="5"/>
  <c r="S21" i="5"/>
  <c r="T21" i="5"/>
  <c r="K21" i="5"/>
  <c r="L21" i="4"/>
  <c r="M21" i="4"/>
  <c r="N21" i="4"/>
  <c r="O21" i="4"/>
  <c r="P21" i="4"/>
  <c r="Q21" i="4"/>
  <c r="R21" i="4"/>
  <c r="K21" i="4"/>
</calcChain>
</file>

<file path=xl/sharedStrings.xml><?xml version="1.0" encoding="utf-8"?>
<sst xmlns="http://schemas.openxmlformats.org/spreadsheetml/2006/main" count="908" uniqueCount="617">
  <si>
    <t>Nr crt</t>
  </si>
  <si>
    <t xml:space="preserve"> Profilul</t>
  </si>
  <si>
    <t>Nivelul de calificare</t>
  </si>
  <si>
    <t>Nr. ordinului ministrului de</t>
  </si>
  <si>
    <t>autorizare</t>
  </si>
  <si>
    <t>acreditare</t>
  </si>
  <si>
    <t>Nr de clase</t>
  </si>
  <si>
    <t>Nr de elevi</t>
  </si>
  <si>
    <t>a 
IX-a</t>
  </si>
  <si>
    <t>a 
X-a</t>
  </si>
  <si>
    <t>a 
XI-a</t>
  </si>
  <si>
    <t>a 
XII-a</t>
  </si>
  <si>
    <t>Profilul</t>
  </si>
  <si>
    <t>Invăţământ  special profesional și tehnic</t>
  </si>
  <si>
    <t xml:space="preserve">Şcoală postliceală </t>
  </si>
  <si>
    <t>Şcoală de maiştri</t>
  </si>
  <si>
    <t>anul I</t>
  </si>
  <si>
    <t>anul II</t>
  </si>
  <si>
    <t>anul III</t>
  </si>
  <si>
    <t xml:space="preserve">Nr. elevi </t>
  </si>
  <si>
    <t>Calificarea profesională</t>
  </si>
  <si>
    <t>a X-a</t>
  </si>
  <si>
    <t>a XI-a</t>
  </si>
  <si>
    <t>Nr. clase</t>
  </si>
  <si>
    <t>a 
XIII-a</t>
  </si>
  <si>
    <t>a IX-a</t>
  </si>
  <si>
    <t>Nr.crt.</t>
  </si>
  <si>
    <t>Profil_IP</t>
  </si>
  <si>
    <t>Domeniul_IP</t>
  </si>
  <si>
    <t>Calificarea_IP</t>
  </si>
  <si>
    <t>Tehnic</t>
  </si>
  <si>
    <t>Agricultură</t>
  </si>
  <si>
    <t>Lăcătuş construcţii metalice şi utilaj tehnologic</t>
  </si>
  <si>
    <t>Servicii</t>
  </si>
  <si>
    <t>Chimie industrială</t>
  </si>
  <si>
    <t>Lăcătuş construcţii navale</t>
  </si>
  <si>
    <t>Resurse naturale şi protecţia mediului</t>
  </si>
  <si>
    <t>Comerţ</t>
  </si>
  <si>
    <t>Tubulator naval</t>
  </si>
  <si>
    <t>Construcţii, instalaţii şi lucrări publice</t>
  </si>
  <si>
    <t>Constructor-montator de structuri metalice</t>
  </si>
  <si>
    <t>Electric</t>
  </si>
  <si>
    <t>Confecţioner tâmplărie din aluminiu şi mase plastice</t>
  </si>
  <si>
    <t>Electromecanică</t>
  </si>
  <si>
    <t>Tinichigiu vopsitor auto</t>
  </si>
  <si>
    <t>Electronică, automatizări</t>
  </si>
  <si>
    <t>Strungar</t>
  </si>
  <si>
    <t>Estetica şi igiena corpului omenesc</t>
  </si>
  <si>
    <t>Frezor - rabotor - mortezor</t>
  </si>
  <si>
    <t>Fabricarea produselor din lemn</t>
  </si>
  <si>
    <t>Rectificator</t>
  </si>
  <si>
    <t>Industrie alimentară</t>
  </si>
  <si>
    <t>Sculer matriţer</t>
  </si>
  <si>
    <t>Industrie textilă şi pielărie</t>
  </si>
  <si>
    <t>Sudor</t>
  </si>
  <si>
    <t>Materiale de construcţii</t>
  </si>
  <si>
    <t>Turnător</t>
  </si>
  <si>
    <t>Mecanică</t>
  </si>
  <si>
    <t>Forjor-tratamentist</t>
  </si>
  <si>
    <t>Producţie media</t>
  </si>
  <si>
    <t>Modelier</t>
  </si>
  <si>
    <t>Silvicultură</t>
  </si>
  <si>
    <t>Furnalist</t>
  </si>
  <si>
    <t>Tehnici poligrafice</t>
  </si>
  <si>
    <t>Oţelar</t>
  </si>
  <si>
    <t>Teologic</t>
  </si>
  <si>
    <t>Metalurgist neferoase</t>
  </si>
  <si>
    <t>Turism şi alimentaţie</t>
  </si>
  <si>
    <t>Laminorist</t>
  </si>
  <si>
    <t>Trefilator trăgător</t>
  </si>
  <si>
    <t>Constructor cuptoare metalurgice</t>
  </si>
  <si>
    <t>Mecanic aeronave</t>
  </si>
  <si>
    <t>Lăcătuş construcţii structuri aeronave</t>
  </si>
  <si>
    <t>Mecanic utilaje şi instalaţii în industrie</t>
  </si>
  <si>
    <t>Mecanic agregate rotative termoenergetice</t>
  </si>
  <si>
    <t>Mecanic echipamente pentru foraj extracţie</t>
  </si>
  <si>
    <t>Motorist nave</t>
  </si>
  <si>
    <t>Mecanic auto</t>
  </si>
  <si>
    <t>Mecanic de mecanică fină</t>
  </si>
  <si>
    <t>Optician montator aparatură optico - mecanică</t>
  </si>
  <si>
    <t>Operator la maşini cu comandă numerică</t>
  </si>
  <si>
    <t>Operator la extracţia, tratarea, transportul şi distribuţia gazelor</t>
  </si>
  <si>
    <t>Operator sonde</t>
  </si>
  <si>
    <t>Maşinist utilaje cale şi terasamente</t>
  </si>
  <si>
    <t>Maşinist utilaje portuare</t>
  </si>
  <si>
    <t>Marinar</t>
  </si>
  <si>
    <t>Mecanic agricol</t>
  </si>
  <si>
    <t>Mecanic echipamente hidraulice şi pneumatice</t>
  </si>
  <si>
    <t>Lăcătuş mecanic prestări servicii</t>
  </si>
  <si>
    <t>Mecanic forestier</t>
  </si>
  <si>
    <t>Operator cazane, turbine cu aburi, instalaţii auxiliare şi de termoficare</t>
  </si>
  <si>
    <t>Operator în centrale hidroelectrice</t>
  </si>
  <si>
    <t>Electromecanic instalaţii şi aparatură de bord aeronave</t>
  </si>
  <si>
    <t>Electromecanic utilaje şi instalaţii industriale</t>
  </si>
  <si>
    <t>Electromecanic nave</t>
  </si>
  <si>
    <t>Electromecanic material rulant</t>
  </si>
  <si>
    <t>Electromecanic centrale electrice</t>
  </si>
  <si>
    <t>Electromecanic utilaje şi instalaţii comerciale, electrocasnice şi din industria alimentară</t>
  </si>
  <si>
    <t>Frigotehnist</t>
  </si>
  <si>
    <t>Lucrător trafic feroviar</t>
  </si>
  <si>
    <t>Agent comercial feroviar</t>
  </si>
  <si>
    <t>Electronist aparate şi echipamente</t>
  </si>
  <si>
    <t>Electronist reţele de telecomunicaţii</t>
  </si>
  <si>
    <t>Operator industria chimică anorganică</t>
  </si>
  <si>
    <t>Operator industria de medicamente şi produse cosmetice</t>
  </si>
  <si>
    <t>Operator industria chimică organică</t>
  </si>
  <si>
    <t>Operator industria de prelucrare a ţiţeiului şi petrochimie</t>
  </si>
  <si>
    <t>Operator fabricarea şi prelucrarea polimerilor</t>
  </si>
  <si>
    <t>Operator fabricarea şi prelucrarea celulozei şi hârtiei</t>
  </si>
  <si>
    <t>Operator în industria ceramicii brute</t>
  </si>
  <si>
    <t>Operator ceramică fină</t>
  </si>
  <si>
    <t>Sticlar</t>
  </si>
  <si>
    <t>Operator lianţi şi prefabricate</t>
  </si>
  <si>
    <t>Electrician constructor</t>
  </si>
  <si>
    <t>Electrician exploatări miniere</t>
  </si>
  <si>
    <t>Electrician nave</t>
  </si>
  <si>
    <t>Confecţioner produse electrotehnice</t>
  </si>
  <si>
    <t>Electrician exploatare joasă tensiune</t>
  </si>
  <si>
    <t>Electrician aparate şi echipamente electrice şi energetice</t>
  </si>
  <si>
    <t>Electrician protecţii prin relee, automatizări şi măsurători în instalaţii energetice</t>
  </si>
  <si>
    <t>Electrician exploatare centrale, staţii şi reţele electrice</t>
  </si>
  <si>
    <t>Electrician echipamente pentru foraj - extracţie</t>
  </si>
  <si>
    <t>Electrician de întreţinere şi reparaţii aparatură electrocasnică</t>
  </si>
  <si>
    <t>Constructor structuri monolite</t>
  </si>
  <si>
    <t>Fierar betonist - montator prefabricate</t>
  </si>
  <si>
    <t>Zidar - pietrar-tencuitor</t>
  </si>
  <si>
    <t>Dulgher -tâmplar-parchetar</t>
  </si>
  <si>
    <t>Mozaicar - montator placaje</t>
  </si>
  <si>
    <t>Zugrav, ipsosar, vopsitor, tapetar</t>
  </si>
  <si>
    <t>Instalator reţele de distribuţie locale şi magistrale de gaze</t>
  </si>
  <si>
    <t>Instalator instalaţii tehnico - sanitare şi de gaze</t>
  </si>
  <si>
    <t>Instalator instalaţii de încălzire centrală</t>
  </si>
  <si>
    <t>Instalator instalaţii de ventilare şi de condiţionare</t>
  </si>
  <si>
    <t>Izolator</t>
  </si>
  <si>
    <t>Constructor căi ferate</t>
  </si>
  <si>
    <t>Constructor drumuri şi poduri</t>
  </si>
  <si>
    <t>Constructor lucrări hidrotehnice</t>
  </si>
  <si>
    <t>Agricultor culturi de câmp</t>
  </si>
  <si>
    <t>Lucrător în agroturism</t>
  </si>
  <si>
    <t>Lucrător în agricultură ecologică</t>
  </si>
  <si>
    <t>Piscicultor şi prelucrător de peşte</t>
  </si>
  <si>
    <t>Horticultor</t>
  </si>
  <si>
    <t>Fermier montan</t>
  </si>
  <si>
    <t>Zootehnist</t>
  </si>
  <si>
    <t>Apicultor- sericicultor</t>
  </si>
  <si>
    <t>Pădurar</t>
  </si>
  <si>
    <t>Recepţioner - distribuitor</t>
  </si>
  <si>
    <t>Comerciant-vânzător</t>
  </si>
  <si>
    <t>Lucrător hotelier</t>
  </si>
  <si>
    <t>Ospătar (chelner) vânzător în unităţi de alimentaţie</t>
  </si>
  <si>
    <t>Cofetar - patiser</t>
  </si>
  <si>
    <t>Bucătar</t>
  </si>
  <si>
    <t>Morar-silozar</t>
  </si>
  <si>
    <t>Brutar - patiser -preparator produse făinoase</t>
  </si>
  <si>
    <t>Preparator produse din carne şi peşte</t>
  </si>
  <si>
    <t>Operator în prelucrarea legumelor şi fructelor</t>
  </si>
  <si>
    <t>Preparator produse din lapte</t>
  </si>
  <si>
    <t>Operator în industria uleiului</t>
  </si>
  <si>
    <t>Operator în industria zahărului şi produselor zaharoase</t>
  </si>
  <si>
    <t>Operator în industria vinului şi a băuturilor spirtoase</t>
  </si>
  <si>
    <t>Operator în industria malţului şi a berii</t>
  </si>
  <si>
    <t>Operator la producerea semifabricatelor pe bază de lemn</t>
  </si>
  <si>
    <t>Operator la fabricarea cherestelei</t>
  </si>
  <si>
    <t>Tâmplar universal</t>
  </si>
  <si>
    <t>Tapiţer - plăpumar - saltelar</t>
  </si>
  <si>
    <t>Sculptor- intarsier</t>
  </si>
  <si>
    <t>Filator</t>
  </si>
  <si>
    <t>Ţesător</t>
  </si>
  <si>
    <t>Finisor produse textile</t>
  </si>
  <si>
    <t>Tricoter -confecţioner</t>
  </si>
  <si>
    <t>Confecţioner produse textile</t>
  </si>
  <si>
    <t>Croitor îmbrăcăminte după comandă</t>
  </si>
  <si>
    <t>Cizmar</t>
  </si>
  <si>
    <t>Confecţioner articole din piele şi înlocuitori</t>
  </si>
  <si>
    <t>Confecţioner îmbrăcăminte din piele şi înlocuitori</t>
  </si>
  <si>
    <t>Marochiner</t>
  </si>
  <si>
    <t>Finisor piele</t>
  </si>
  <si>
    <t>Operator montaj copiat tipar de probă</t>
  </si>
  <si>
    <t>Tipăritor ofset</t>
  </si>
  <si>
    <t>Legător</t>
  </si>
  <si>
    <t>Frizer - coafor - manichiurist - pedichiurist</t>
  </si>
  <si>
    <t>Operator producţie şi exploatare film</t>
  </si>
  <si>
    <t>Dascăl (catehet)</t>
  </si>
  <si>
    <t>Învățământ profesional</t>
  </si>
  <si>
    <t>Nr.</t>
  </si>
  <si>
    <t>Profil_L</t>
  </si>
  <si>
    <t>Domeniul_L</t>
  </si>
  <si>
    <t>Calificarea_L</t>
  </si>
  <si>
    <t>Animator pentru activităţi religioase şi catehetice</t>
  </si>
  <si>
    <t>Arhivar</t>
  </si>
  <si>
    <t>Balerin/Dansator</t>
  </si>
  <si>
    <t>Bibliotecar muzical</t>
  </si>
  <si>
    <t>Economic</t>
  </si>
  <si>
    <t>Bibliotecar studii medii</t>
  </si>
  <si>
    <t>Coafor stilist</t>
  </si>
  <si>
    <t>Corepetitor</t>
  </si>
  <si>
    <t>Electronică automatizări</t>
  </si>
  <si>
    <t>Corist</t>
  </si>
  <si>
    <t>Sportiv</t>
  </si>
  <si>
    <t>Custode de sală muzeu</t>
  </si>
  <si>
    <t>Desenator tehnic pentru arhitectură şi design</t>
  </si>
  <si>
    <t>Documentarist</t>
  </si>
  <si>
    <t>Dsitribuitor materiale muzicale</t>
  </si>
  <si>
    <t>Ecleziarh</t>
  </si>
  <si>
    <t>Educator-învăţător</t>
  </si>
  <si>
    <t>Egumen/egumenă</t>
  </si>
  <si>
    <t>Protecţia mediului</t>
  </si>
  <si>
    <t>Filologie</t>
  </si>
  <si>
    <t>Ghid turism religios</t>
  </si>
  <si>
    <t>Instructor animator</t>
  </si>
  <si>
    <t>Instructor animator, instructor de educaţie extraşcolară</t>
  </si>
  <si>
    <t>Instructor coregraf</t>
  </si>
  <si>
    <t>Instructor dans sportiv</t>
  </si>
  <si>
    <t>Instructor de teatru</t>
  </si>
  <si>
    <t>Instructor muzical</t>
  </si>
  <si>
    <t>Instructor pentru activităţi extraşcolare şi soci al-misionare</t>
  </si>
  <si>
    <t>Instructor sportiv</t>
  </si>
  <si>
    <t>Instrumentist</t>
  </si>
  <si>
    <t>Matematică-informatică</t>
  </si>
  <si>
    <t>Mediator şcolar</t>
  </si>
  <si>
    <t>Operator mass-media pentru activităţi soci al-misionare</t>
  </si>
  <si>
    <t>Organizator banqueting</t>
  </si>
  <si>
    <t>Pedagog şcolar</t>
  </si>
  <si>
    <t>Personal de cult în evidenţă şi contabilitate bisericească</t>
  </si>
  <si>
    <t>Personal de cult în muzică religioasă şi instrumentală</t>
  </si>
  <si>
    <t>Personal de cult în păstrarea patrimoniului bisericesc</t>
  </si>
  <si>
    <t>Personal de cult în studii biblice</t>
  </si>
  <si>
    <t>Preot</t>
  </si>
  <si>
    <t>Supraveghetor sală muzeu - artă ecleziastică</t>
  </si>
  <si>
    <t>Ştiinţe ale naturii</t>
  </si>
  <si>
    <t>Ştiinţe sociale</t>
  </si>
  <si>
    <t>Tehnician agromontan</t>
  </si>
  <si>
    <t>Tehnician agronom</t>
  </si>
  <si>
    <t>Tehnician analize produse alimentare</t>
  </si>
  <si>
    <t>Tehnician audio-video</t>
  </si>
  <si>
    <t>Tehnician aviaţie</t>
  </si>
  <si>
    <t>Tehnician chimist de laborator</t>
  </si>
  <si>
    <t>Tehnician construcţii navale</t>
  </si>
  <si>
    <t>Tehnician de telecomunicatii</t>
  </si>
  <si>
    <t>Tehnician desenator pentru construcţii şi instalaţii</t>
  </si>
  <si>
    <t>Tehnician designer mobilă şi amenajări interioare</t>
  </si>
  <si>
    <t>Tehnician designer vestimentar</t>
  </si>
  <si>
    <t>Tehnician ecolog şi protecţia calităţii mediului</t>
  </si>
  <si>
    <t>Tehnician electrician electronist auto</t>
  </si>
  <si>
    <t>Tehnician electromecanic</t>
  </si>
  <si>
    <t>Tehnician electronist</t>
  </si>
  <si>
    <t>Tehnician electrotehnist</t>
  </si>
  <si>
    <t>Tehnician energetician</t>
  </si>
  <si>
    <t>Tehnician hidrometeorolog</t>
  </si>
  <si>
    <t>Tehnician horticultor</t>
  </si>
  <si>
    <t>Tehnician instalator pentru construcţii</t>
  </si>
  <si>
    <t>Tehnician instalaţii de bord (avion)</t>
  </si>
  <si>
    <t>Tehnician în achiziţii şi contractări</t>
  </si>
  <si>
    <t>Tehnician în activităţi de comerţ</t>
  </si>
  <si>
    <t>Tehnician în activităţi de poştă</t>
  </si>
  <si>
    <t>Tehnician în activităţi economice</t>
  </si>
  <si>
    <t>Tehnician în activităţi financiare şi comerciale</t>
  </si>
  <si>
    <t>Tehnician în administraţia publică</t>
  </si>
  <si>
    <t>Tehnician în administraţie</t>
  </si>
  <si>
    <t>Tehnician în agricultură</t>
  </si>
  <si>
    <t>Tehnician în agricultură ecologică</t>
  </si>
  <si>
    <t>Tehnician în agroturism</t>
  </si>
  <si>
    <t>Tehnician în automatizări</t>
  </si>
  <si>
    <t>Tehnician în chimie industrială</t>
  </si>
  <si>
    <t>Tehnician în comerţ</t>
  </si>
  <si>
    <t>Tehnician în construcţii şi lucrări publice</t>
  </si>
  <si>
    <t>Tehnician în gastronomie</t>
  </si>
  <si>
    <t>Tehnician în hotelărie</t>
  </si>
  <si>
    <t>Tehnician în industria alimentară</t>
  </si>
  <si>
    <t>Tehnician în industria alimentară extractivă</t>
  </si>
  <si>
    <t>Tehnician în industria alimentară fermentativă şi în prelucrarea legumelor şi fructelor</t>
  </si>
  <si>
    <t>Tehnician în industria materialelor de construcţii</t>
  </si>
  <si>
    <t>Tehnician în industria pielăriei</t>
  </si>
  <si>
    <t>Tehnician în industria sticlei şi ceramicii</t>
  </si>
  <si>
    <t>Tehnician în industria textilă</t>
  </si>
  <si>
    <t>Tehnician în instalaţii electrice</t>
  </si>
  <si>
    <t>Tehnician în morărit, panificaţie şi produse făinoase</t>
  </si>
  <si>
    <t>Tehnician în prelucrarea lemnului</t>
  </si>
  <si>
    <t>Tehnician în prelucrarea produselor de origine animală</t>
  </si>
  <si>
    <t>Tehnician în silvicultură</t>
  </si>
  <si>
    <t>Tehnician în silvicultură şi exploatări forestiere</t>
  </si>
  <si>
    <t>Tehnician în turism</t>
  </si>
  <si>
    <t>Tehnician în turism, hotel şi alimentaţie</t>
  </si>
  <si>
    <t>Tehnician machetist</t>
  </si>
  <si>
    <t>Tehnician mecanic pentru întreţinere şi reparaţii</t>
  </si>
  <si>
    <t>Tehnician mecatronist</t>
  </si>
  <si>
    <t>Tehnician metrolog</t>
  </si>
  <si>
    <t>Tehnician multimedia</t>
  </si>
  <si>
    <t>Tehnician operator procesare text/imagine</t>
  </si>
  <si>
    <t>Tehnician operator roboţi industriali</t>
  </si>
  <si>
    <t>Tehnician operator tehnică de calcul</t>
  </si>
  <si>
    <t>Tehnician operator telematică</t>
  </si>
  <si>
    <t>Tehnician pentru animale de companie</t>
  </si>
  <si>
    <t>Tehnician pentru tehnici artistice</t>
  </si>
  <si>
    <t>Tehnician pentru tehnici artistice - patrimoniu</t>
  </si>
  <si>
    <t>Tehnician poligraf</t>
  </si>
  <si>
    <t>Tehnician prelucrări la cald</t>
  </si>
  <si>
    <t>Tehnician prelucrări mecanice</t>
  </si>
  <si>
    <t>Tehnician prelucrări pe maşini cu comandă numerică</t>
  </si>
  <si>
    <t>Tehnician producţie film şi televiziune</t>
  </si>
  <si>
    <t>Tehnician producţie poligrafică</t>
  </si>
  <si>
    <t>Tehnician proiectant CAD</t>
  </si>
  <si>
    <t>Tehnician proiectant produse finite din lemn</t>
  </si>
  <si>
    <t>Tehnician transporturi</t>
  </si>
  <si>
    <t>Tehnician veterinar</t>
  </si>
  <si>
    <t>Tehnician veterinar pentru animale de companie</t>
  </si>
  <si>
    <t>Tehnician zootehnist</t>
  </si>
  <si>
    <t>Învățământ liceal</t>
  </si>
  <si>
    <t>Administrator reţele locale şi de comunicaţii</t>
  </si>
  <si>
    <t>Agent comercial</t>
  </si>
  <si>
    <t>Agent de turism-ghid</t>
  </si>
  <si>
    <t>Agent expediţie şi logistică</t>
  </si>
  <si>
    <t>Agent feroviar</t>
  </si>
  <si>
    <t>Agent fiscal</t>
  </si>
  <si>
    <t>Agent operaţiuni expediţie şi transport intern şi internaţional</t>
  </si>
  <si>
    <t>Agent vamal</t>
  </si>
  <si>
    <t>Analist programator</t>
  </si>
  <si>
    <t>Antrenor</t>
  </si>
  <si>
    <t>Informatică</t>
  </si>
  <si>
    <t>Asistent de gestiune</t>
  </si>
  <si>
    <t>Asistent de gestiune în transporturi</t>
  </si>
  <si>
    <t>Asistent de gestiune în unităţi de cazare şi alimentaţie</t>
  </si>
  <si>
    <t>Sănătate şi asistenţă pedagogică</t>
  </si>
  <si>
    <t>Asistent manager</t>
  </si>
  <si>
    <t>Asistent manager unităţi hoteliere</t>
  </si>
  <si>
    <t>Asistent medical balneofiziokinetoterapie şi recuperare</t>
  </si>
  <si>
    <t>Asistent medical de farmacie</t>
  </si>
  <si>
    <t>Textile-pielărie</t>
  </si>
  <si>
    <t>Asistent medical de igienă şi sănătate publică</t>
  </si>
  <si>
    <t>Transporturi</t>
  </si>
  <si>
    <t>Asistent medical de laborator</t>
  </si>
  <si>
    <t>Asistent medical de nutriţie şi dietetică</t>
  </si>
  <si>
    <t>Asistent medical de radiologie</t>
  </si>
  <si>
    <t>Asistent medical generalist</t>
  </si>
  <si>
    <t>Asistent pentru ocrotirea persoanelor vârstnice</t>
  </si>
  <si>
    <t>Asistent producător film TV</t>
  </si>
  <si>
    <t>Asistent regizor artistic</t>
  </si>
  <si>
    <t>Cameraman-fotoreporter</t>
  </si>
  <si>
    <t>Constructor-restaurator de orgi şi tâmplărie artizanală</t>
  </si>
  <si>
    <t>Cosmetician</t>
  </si>
  <si>
    <t>Creator - proiectant îmbrăcăminte</t>
  </si>
  <si>
    <t>Creator - structura şi proiectarea tricoturilor</t>
  </si>
  <si>
    <t>Creator-proiectant articole din piele şi înlocuitori</t>
  </si>
  <si>
    <t>Desenator în construcţii şi arhitectură</t>
  </si>
  <si>
    <t>Designer industrial</t>
  </si>
  <si>
    <t>Designer în industria lemnului</t>
  </si>
  <si>
    <t>Designer pentru publicitate</t>
  </si>
  <si>
    <t>Designer vestimentar</t>
  </si>
  <si>
    <t>Detectiv particular</t>
  </si>
  <si>
    <t>Editor de imagine</t>
  </si>
  <si>
    <t>Ergoterapeut</t>
  </si>
  <si>
    <t>Funcţionar bancar</t>
  </si>
  <si>
    <t>Laborant pentru construcţii</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</si>
  <si>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</si>
  <si>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</si>
  <si>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</si>
  <si>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</si>
  <si>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</si>
  <si>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</si>
  <si>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</si>
  <si>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</si>
  <si>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</si>
  <si>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</si>
  <si>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</si>
  <si>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</si>
  <si>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comerciale</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</si>
  <si>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</si>
  <si>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</si>
  <si>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</si>
  <si>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</si>
  <si>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</si>
  <si>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</si>
  <si>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</si>
  <si>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</si>
  <si>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</si>
  <si>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</si>
  <si>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</si>
  <si>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</si>
  <si>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</si>
  <si>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</si>
  <si>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</si>
  <si>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</si>
  <si>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</si>
  <si>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</si>
  <si>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</si>
  <si>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</si>
  <si>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</si>
  <si>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</si>
  <si>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</si>
  <si>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</si>
  <si>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</si>
  <si>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</si>
  <si>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</si>
  <si>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</si>
  <si>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</si>
  <si>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</si>
  <si>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</si>
  <si>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</si>
  <si>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</si>
  <si>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</si>
  <si>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</si>
  <si>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</si>
  <si>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</si>
  <si>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</si>
  <si>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</si>
  <si>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</si>
  <si>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</si>
  <si>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</si>
  <si>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</si>
  <si>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</si>
  <si>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</si>
  <si>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</si>
  <si>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</si>
  <si>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</si>
  <si>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</si>
  <si>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</si>
  <si>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</si>
  <si>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</si>
  <si>
    <t>Maistru agronom</t>
  </si>
  <si>
    <t>Chimie</t>
  </si>
  <si>
    <t>Maistru cazangerie, construcţii metalice şi sudură</t>
  </si>
  <si>
    <t>Construcţii</t>
  </si>
  <si>
    <t>Maistru ceramist (ceramică brută)</t>
  </si>
  <si>
    <t>Maistru ceramist (ceramică fină)</t>
  </si>
  <si>
    <t>Energetic</t>
  </si>
  <si>
    <t>Maistru chimist la tratarea apei tehnologice din centrale</t>
  </si>
  <si>
    <t>Maistru confecţii îmbrăcăminte (maistru croitor)</t>
  </si>
  <si>
    <t>Maistru confecţii încălţăminte (maistru cizmar)</t>
  </si>
  <si>
    <t>Maistru construcţii civile, industriale şi agricole</t>
  </si>
  <si>
    <t>Metalurgie</t>
  </si>
  <si>
    <t>Maistru construcţii navale</t>
  </si>
  <si>
    <t>Maistru construcţii structuri aeronave</t>
  </si>
  <si>
    <t>Maistru electrician centrale, staţii şi reţele electrice</t>
  </si>
  <si>
    <t>Maistru electrician instalaţii, utilaje şi aparate electrice pentru petrol şi gaze</t>
  </si>
  <si>
    <t>Maistru electrician în construcţii</t>
  </si>
  <si>
    <t>Maistru electrician protecţii prin relee şi automatizări în centrale electrice</t>
  </si>
  <si>
    <t>Maistru electromecanic aparate de măsură şi automatizări</t>
  </si>
  <si>
    <t>Maistru electromecanic auto</t>
  </si>
  <si>
    <t>Maistru electromecanic la exploatarea, întreţinerea şi repararea aparatelor de măsură şi control pentru petrol şi gaze</t>
  </si>
  <si>
    <t>Maistru electromecanic la exploatarea, întreţinerea şi repararea elementelor şi instalaţiilor de automatizare pentru petrol şi gaze</t>
  </si>
  <si>
    <t>Maistru electromecanic locomotive</t>
  </si>
  <si>
    <t>Maistru electromecanic minier</t>
  </si>
  <si>
    <t>Maistru electromecanic staţii de pompare</t>
  </si>
  <si>
    <t>Maistru electromecanic vagoane</t>
  </si>
  <si>
    <t>Maistru electronist</t>
  </si>
  <si>
    <t>Maistru exploatări şi transporturi forestiere</t>
  </si>
  <si>
    <t>Maistru fabricarea celulozei şi hârtiei</t>
  </si>
  <si>
    <t>Maistru fabricarea cherestelei</t>
  </si>
  <si>
    <t>Maistru fabricarea plăcilor aglomerate şi din fibre de lemn</t>
  </si>
  <si>
    <t>Maistru filator</t>
  </si>
  <si>
    <t>Maistru finisor produse textile</t>
  </si>
  <si>
    <t>Maistru forjor-tratamentist</t>
  </si>
  <si>
    <t>Maistru frigotehnist</t>
  </si>
  <si>
    <t>Maistru furnalist</t>
  </si>
  <si>
    <t>Maistru hidroenergetic</t>
  </si>
  <si>
    <t>Maistru instalator în construcţii</t>
  </si>
  <si>
    <t>Maistru în industria alimentară extractivă</t>
  </si>
  <si>
    <t>Maistru în industria alimentară fermentativă</t>
  </si>
  <si>
    <t>Maistru la construcţii de căi ferate, drumuri şi poduri</t>
  </si>
  <si>
    <t>Maistru la extracţia, transportul şi tratarea ţiţeiului</t>
  </si>
  <si>
    <t>Maistru la extracţia, transportul, tratarea şi distribuţia gazelor</t>
  </si>
  <si>
    <t>Maistru la fabricarea cocsului şi chimizarea gazului de cocs</t>
  </si>
  <si>
    <t>Maistru la fabricarea electrozilor siderurgici şi produselor cărbunoase</t>
  </si>
  <si>
    <t>Maistru la fabricarea lianţilor</t>
  </si>
  <si>
    <t>Maistru la fabricarea materialelor de izolaţii în construcţii</t>
  </si>
  <si>
    <t>Maistru la fabricarea produselor refractare şi abrazive</t>
  </si>
  <si>
    <t>Maistru la industrializarea cărnii</t>
  </si>
  <si>
    <t>Maistru la industrializarea laptelui</t>
  </si>
  <si>
    <t>Maistru la industrializarea legumelor şi fructelor</t>
  </si>
  <si>
    <t>Maistru la prelucrarea materialelor plastice şi cauciucului</t>
  </si>
  <si>
    <t>Maistru la prelucrarea metalelor prin aşchiere</t>
  </si>
  <si>
    <t>Maistru la prelucrarea ţiţeiului şi petrochimie</t>
  </si>
  <si>
    <t>Maistru la prepararea substanţelor minerale utile</t>
  </si>
  <si>
    <t>Maistru la producerea metalelor neferoase</t>
  </si>
  <si>
    <t>Maistru la producerea prefabricatelor pentru construcţii</t>
  </si>
  <si>
    <t>Maistru laminator</t>
  </si>
  <si>
    <t>Maistru marochiner</t>
  </si>
  <si>
    <t>Maistru maşini şi aparate electrice</t>
  </si>
  <si>
    <t>Maistru mecanic</t>
  </si>
  <si>
    <t>Maistru mecanic agricol</t>
  </si>
  <si>
    <t>Maistru mecanic construcţii montaje, instalaţii şi conducte magistrale pentru petrol şi gaze</t>
  </si>
  <si>
    <t>Maistru mecanic întreţinere şi reparare utilaje şi instalaţii de exploatarea lemnului</t>
  </si>
  <si>
    <t>Maistru mecanic întreţinere şi reparare utilaje şi instalaţii în industrializarea lemnului</t>
  </si>
  <si>
    <t>Maistru mecanic întreţinere şi reparaţii utilaje din industria textilă, confecţii şi încălţăminte</t>
  </si>
  <si>
    <t>Maistru mecanic la exploatarea, întreţinerea şi repararea utilajelor şi echipamentelor de foraj-extracţie</t>
  </si>
  <si>
    <t>Maistru mecanic la exploatarea, întreţinerea, repararea motoarelor şi compresoarelor pentru petrol şi gaze</t>
  </si>
  <si>
    <t>Maistru mecanic maşini şi utilaje pentru construcţii</t>
  </si>
  <si>
    <t>Maistru mecanic montare şi reparare agregate energetice</t>
  </si>
  <si>
    <t>Maistru mecanic pentru utilaje de construcţii şi terasamente</t>
  </si>
  <si>
    <t>Maistru modelor pentru turnătorie</t>
  </si>
  <si>
    <t>Maistru morar</t>
  </si>
  <si>
    <t>Maistru oţelar</t>
  </si>
  <si>
    <t>Maistru pentru construcţia cuptoarelor industriale</t>
  </si>
  <si>
    <t>Maistru pentru produse făinoase şi panificaţie</t>
  </si>
  <si>
    <t>Maistru pentru tehnologia chimică anorganică</t>
  </si>
  <si>
    <t>Maistru pentru tehnologia chimică organică</t>
  </si>
  <si>
    <t>Maistru pirotehnist</t>
  </si>
  <si>
    <t>Maistru piscicultor - pescar</t>
  </si>
  <si>
    <t>Maistru poligraf</t>
  </si>
  <si>
    <t>Maistru protecţii anticorozive</t>
  </si>
  <si>
    <t>Maistru sculer matriţer</t>
  </si>
  <si>
    <t>Maistru sondor la forajul sondelor</t>
  </si>
  <si>
    <t>Maistru sondor la probe de producţie, intervenţii şi reparaţii sonde</t>
  </si>
  <si>
    <t>Maistru sticlar</t>
  </si>
  <si>
    <t>Maistru tăbăcar</t>
  </si>
  <si>
    <t>Maistru tâmplar mobilă şi binale</t>
  </si>
  <si>
    <t>Maistru telecomunicaţii</t>
  </si>
  <si>
    <t>Maistru termoenergetic</t>
  </si>
  <si>
    <t>Maistru tricoter</t>
  </si>
  <si>
    <t>Maistru turnător</t>
  </si>
  <si>
    <t>Maistru ţesător</t>
  </si>
  <si>
    <t>Învățământ postliceal + șc_maiștri</t>
  </si>
  <si>
    <t>Profil_PLM</t>
  </si>
  <si>
    <t>Domeniul_PLM</t>
  </si>
  <si>
    <t>Calificarea_PLM</t>
  </si>
  <si>
    <t xml:space="preserve"> </t>
  </si>
  <si>
    <t>loc</t>
  </si>
  <si>
    <t>urban</t>
  </si>
  <si>
    <t>rural</t>
  </si>
  <si>
    <t>buget</t>
  </si>
  <si>
    <t>taxă</t>
  </si>
  <si>
    <t>tip</t>
  </si>
  <si>
    <t>zi</t>
  </si>
  <si>
    <t>seral</t>
  </si>
  <si>
    <t>Nr. crt.</t>
  </si>
  <si>
    <t>Denumirea unităţii de învăţământ</t>
  </si>
  <si>
    <t>Nr. clase TOTAL</t>
  </si>
  <si>
    <t xml:space="preserve">Nr. elevi TOTAL </t>
  </si>
  <si>
    <t>TOTAL ÎN UNITATEA DE ÎNVĂŢĂMÂNT</t>
  </si>
  <si>
    <t>Din care:</t>
  </si>
  <si>
    <t>Nr. elevi</t>
  </si>
  <si>
    <t>Stagii de pregătire practică după clasa a X-a</t>
  </si>
  <si>
    <t>Localitatea</t>
  </si>
  <si>
    <t>ZI</t>
  </si>
  <si>
    <t>SERAL</t>
  </si>
  <si>
    <t>Filiera 
Teoretică</t>
  </si>
  <si>
    <t xml:space="preserve">Filiera 
Vocaţională </t>
  </si>
  <si>
    <t>TOTAL</t>
  </si>
  <si>
    <t>Domeniul de pregătire</t>
  </si>
  <si>
    <r>
      <t>Calificarea profesională</t>
    </r>
    <r>
      <rPr>
        <b/>
        <vertAlign val="superscript"/>
        <sz val="10"/>
        <rFont val="Arial Narrow"/>
        <family val="2"/>
        <charset val="238"/>
      </rPr>
      <t xml:space="preserve"> </t>
    </r>
  </si>
  <si>
    <t>Anexa 2.1</t>
  </si>
  <si>
    <r>
      <t>Liceu - filieră tehnologică -</t>
    </r>
    <r>
      <rPr>
        <b/>
        <sz val="10"/>
        <color indexed="10"/>
        <rFont val="Arial Narrow"/>
        <family val="2"/>
        <charset val="238"/>
      </rPr>
      <t xml:space="preserve"> ZI</t>
    </r>
  </si>
  <si>
    <t>Autorizare</t>
  </si>
  <si>
    <t>Acreditare</t>
  </si>
  <si>
    <t xml:space="preserve">Localitatea </t>
  </si>
  <si>
    <r>
      <t>Calificarea 
profesională</t>
    </r>
    <r>
      <rPr>
        <b/>
        <vertAlign val="superscript"/>
        <sz val="10"/>
        <rFont val="Arial Narrow"/>
        <family val="2"/>
        <charset val="238"/>
      </rPr>
      <t xml:space="preserve"> </t>
    </r>
  </si>
  <si>
    <t xml:space="preserve">Zi/ seral   </t>
  </si>
  <si>
    <t xml:space="preserve"> Domeniul de pregătire</t>
  </si>
  <si>
    <t>de stat</t>
  </si>
  <si>
    <t>particular</t>
  </si>
  <si>
    <t>forma</t>
  </si>
  <si>
    <t>Construcţii, instalaţii și lucrări publice</t>
  </si>
  <si>
    <t>Minier, petrol și gaze</t>
  </si>
  <si>
    <t>Maistru electrician exploatare şi întreţinere centrale nuclearoelectrice</t>
  </si>
  <si>
    <t>Maistru electronist automatizări în centralele nuclearoelectrice</t>
  </si>
  <si>
    <t>Maistru fabricarea furnirului, placajului, panelului</t>
  </si>
  <si>
    <t>Maistru mecanic exploatare instalaţii termoenergetice din centralele nuclearoelectrice</t>
  </si>
  <si>
    <t>Maistru miner</t>
  </si>
  <si>
    <t>Învăţământ liceal</t>
  </si>
  <si>
    <t>Şcoala postliceală</t>
  </si>
  <si>
    <t>Învăţământ postliceal</t>
  </si>
  <si>
    <t>Filiera 
Tehnologică</t>
  </si>
  <si>
    <t>Mediul de rezidenţă (Urban /     Rural)</t>
  </si>
  <si>
    <t>Mediul de rezidenţă (Urban/    Rural)</t>
  </si>
  <si>
    <t>Unitate de învăţământ de stat / Unitate de învăţământ  particular</t>
  </si>
  <si>
    <t>Buget/ taxă</t>
  </si>
  <si>
    <t xml:space="preserve">Cod SIIIR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</si>
  <si>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rPr>
      <t xml:space="preserve"> 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</si>
  <si>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</si>
  <si>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charset val="238"/>
      </rPr>
      <t xml:space="preserve"> UTILIZAȚI AUTOCOMPLET</t>
    </r>
  </si>
  <si>
    <t xml:space="preserve">a 
XI-a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</si>
  <si>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</si>
  <si>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t>Forma de organizare (învăţământ profesional/ învăţământ dual)</t>
  </si>
  <si>
    <t>Zi</t>
  </si>
  <si>
    <t>Seral</t>
  </si>
  <si>
    <t>Frecvenţă redusă</t>
  </si>
  <si>
    <t>Învățământ 
dual</t>
  </si>
  <si>
    <t>Învăţământ profesional</t>
  </si>
  <si>
    <t>Anexa 2.2</t>
  </si>
  <si>
    <t>Anexa 2.3</t>
  </si>
  <si>
    <t>Anexa 2.4</t>
  </si>
  <si>
    <t>Anexa 2.5</t>
  </si>
  <si>
    <t>Anexa 2.7</t>
  </si>
  <si>
    <t>Anexa 2.8</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</si>
  <si>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charset val="238"/>
      </rPr>
      <t>NU FOLOSIȚI COPY PASTE DIN ALTE DOCUMENTE PENTRU COLOANA DOMENIUL SI CALIFICAREA</t>
    </r>
    <r>
      <rPr>
        <b/>
        <sz val="10"/>
        <color indexed="10"/>
        <rFont val="Arial Narrow"/>
        <family val="2"/>
        <charset val="238"/>
      </rPr>
      <t xml:space="preserve"> UTILIZAȚI AUTOCOMPLET</t>
    </r>
  </si>
  <si>
    <t>Anexa 2.6</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</si>
  <si>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foi de lucru</t>
  </si>
  <si>
    <t xml:space="preserve">Unitate de învăţământ de stat / Unitate de învăţământ  particular / </t>
  </si>
  <si>
    <r>
      <t xml:space="preserve">Nr. clase şi număr elevi înscrişi în anul şcolar 2021-2022 </t>
    </r>
    <r>
      <rPr>
        <b/>
        <sz val="10"/>
        <color indexed="10"/>
        <rFont val="Arial Narrow"/>
        <family val="2"/>
        <charset val="238"/>
      </rPr>
      <t>- ZI</t>
    </r>
  </si>
  <si>
    <r>
      <t>Nr. clase şi număr elevi înscrişi în anul şcolar 2021-2022</t>
    </r>
    <r>
      <rPr>
        <b/>
        <sz val="10"/>
        <color indexed="10"/>
        <rFont val="Arial Narrow"/>
        <family val="2"/>
        <charset val="238"/>
      </rPr>
      <t xml:space="preserve"> - SERAL</t>
    </r>
  </si>
  <si>
    <t>Nr. clase şi număr elevi înscrişi 
în anul şcolar 2021-2022</t>
  </si>
  <si>
    <t>Nr. clase şi număr elevi - înscrişi în învăţământul postliceal în anul şcolar 2021-2022</t>
  </si>
  <si>
    <t>Cod SIIIR</t>
  </si>
  <si>
    <t xml:space="preserve">Ministerul Educaţiei </t>
  </si>
  <si>
    <r>
      <t xml:space="preserve">CENTRALIZATOR - SITUAŢIA ŞCOLARIZĂRII ÎN UNITĂŢILE DE ÎNVĂŢĂMÂNTUL PROFESIONAL ŞI TEHNIC DE STAT ŞI PARTICULAR
</t>
    </r>
    <r>
      <rPr>
        <b/>
        <sz val="12"/>
        <color indexed="10"/>
        <rFont val="Arial Narrow"/>
        <family val="2"/>
        <charset val="238"/>
      </rPr>
      <t>Anul şcolar2023-2024, ÎNVĂȚĂMÂNT DE ZI, SERAL ŞI FRECVENŢĂ REDUSĂ</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</si>
  <si>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ZI -</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</si>
  <si>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SERAL -</t>
    </r>
  </si>
  <si>
    <r>
      <t xml:space="preserve"> SITUAŢIA ŞCOLARIZĂRII ÎN ÎNVĂŢĂMÂNTUL PROFESIONAL ŞI TEHNIC DE STAT ŞI PARTICULAR ÎN ANUL ŞCOLAR 2023-2024
</t>
    </r>
    <r>
      <rPr>
        <b/>
        <sz val="12"/>
        <color indexed="10"/>
        <rFont val="Arial Narrow"/>
        <family val="2"/>
        <charset val="238"/>
      </rPr>
      <t>- ÎNVĂȚĂMÂNTUL SPECIAL PROFESIONAL ŞI TEHNIC</t>
    </r>
    <r>
      <rPr>
        <b/>
        <sz val="12"/>
        <rFont val="Arial Narrow"/>
        <family val="2"/>
        <charset val="238"/>
      </rPr>
      <t xml:space="preserve"> </t>
    </r>
    <r>
      <rPr>
        <b/>
        <sz val="12"/>
        <color indexed="10"/>
        <rFont val="Arial Narrow"/>
        <family val="2"/>
        <charset val="238"/>
      </rPr>
      <t>-</t>
    </r>
  </si>
  <si>
    <r>
      <t xml:space="preserve">SITUAŢIA ŞCOLARIZĂRII ÎN ÎNVĂŢĂMÂNTUL PROFESIONAL ŞI TEHNIC DE STAT ŞI PARTICULAR ÎN ANUL ŞCOLAR 2023-2024
</t>
    </r>
    <r>
      <rPr>
        <b/>
        <sz val="12"/>
        <color indexed="10"/>
        <rFont val="Arial Narrow"/>
        <family val="2"/>
        <charset val="238"/>
      </rPr>
      <t>- ÎNVĂȚĂMÂNT PROFESIONAL și ÎNVĂȚĂMÂNT DUAL -</t>
    </r>
  </si>
  <si>
    <r>
      <t xml:space="preserve"> SITUAŢIA ŞCOLARIZĂRII ÎN ÎNVĂŢĂMÂNTUL PROFESIONAL ŞI TEHNIC DE STAT ŞI PARTICULAR ÎN ANUL ŞCOLAR 2023-2024
</t>
    </r>
    <r>
      <rPr>
        <b/>
        <sz val="12"/>
        <color indexed="10"/>
        <rFont val="Arial Narrow"/>
        <family val="2"/>
        <charset val="238"/>
      </rPr>
      <t>- STAGII DE PREGĂTIRE PRACTICĂ -</t>
    </r>
  </si>
  <si>
    <r>
      <t xml:space="preserve">  SITUAŢIA ŞCOLARIZĂRII ÎN ÎNVĂŢĂMÂNTUL PROFESIONAL ŞI TEHNIC DE STAT ŞI PARTICULAR ÎN ANUL ŞCOLAR 2023-2024
</t>
    </r>
    <r>
      <rPr>
        <b/>
        <sz val="12"/>
        <color indexed="10"/>
        <rFont val="Arial Narrow"/>
        <family val="2"/>
        <charset val="238"/>
      </rPr>
      <t xml:space="preserve">- </t>
    </r>
    <r>
      <rPr>
        <b/>
        <sz val="12"/>
        <color indexed="10"/>
        <rFont val="Arial Narrow"/>
        <family val="2"/>
        <charset val="238"/>
      </rPr>
      <t>ÎNVĂŢĂMÂNT POSTLICEAL DE STAT -</t>
    </r>
  </si>
  <si>
    <r>
      <t xml:space="preserve">  SITUAŢIA ŞCOLARIZĂRII ÎN ÎNVĂŢĂMÂNTUL PROFESIONAL ŞI TEHNIC DE STAT ŞI PARTICULAR ÎN ANUL ŞCOLAR 2023-2024
</t>
    </r>
    <r>
      <rPr>
        <b/>
        <sz val="12"/>
        <color indexed="10"/>
        <rFont val="Arial Narrow"/>
        <family val="2"/>
        <charset val="238"/>
      </rPr>
      <t>- ÎNVĂŢĂMÂNT POSTLICEAL PARTICULAR -</t>
    </r>
  </si>
  <si>
    <t xml:space="preserve">Liceul Tehnologic ”Retezat” </t>
  </si>
  <si>
    <t>2061100926</t>
  </si>
  <si>
    <t>Uricani</t>
  </si>
  <si>
    <t>Liceul Tehnologic ”Retezat”</t>
  </si>
  <si>
    <t>6182 / 22.12.2016</t>
  </si>
  <si>
    <t>6182 /22.12.2016</t>
  </si>
  <si>
    <t>Nu este cazul</t>
  </si>
  <si>
    <t>profesional</t>
  </si>
  <si>
    <t xml:space="preserve">Inspectoratul Şcolar Judeţean Hunedoara </t>
  </si>
  <si>
    <t>Liceul Tehnologic ”Retezat” Uricani</t>
  </si>
  <si>
    <t>Inspectoratul Şcolar Judeţean Hunedoara</t>
  </si>
  <si>
    <t xml:space="preserve">Director, </t>
  </si>
  <si>
    <t xml:space="preserve">Prof. Tetileanu Cerasela Mihaela </t>
  </si>
  <si>
    <t xml:space="preserve">Prof. Tetileanu Cerasela - Mihaela </t>
  </si>
  <si>
    <t>6184 / 22.12.2016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</si>
</sst>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0"/>
      <color indexed="10"/>
      <name val="Arial Narrow"/>
      <family val="2"/>
      <charset val="238"/>
    </font>
    <font>
      <sz val="10"/>
      <color indexed="8"/>
      <name val="Arial Narrow"/>
      <family val="2"/>
    </font>
    <font>
      <b/>
      <sz val="12"/>
      <name val="Arial Narrow"/>
      <family val="2"/>
      <charset val="238"/>
    </font>
    <font>
      <sz val="10"/>
      <name val="Arial Narrow"/>
      <family val="2"/>
    </font>
    <font>
      <b/>
      <sz val="12"/>
      <color indexed="10"/>
      <name val="Arial Narrow"/>
      <family val="2"/>
      <charset val="238"/>
    </font>
    <font>
      <b/>
      <sz val="10"/>
      <name val="Arial Narrow"/>
      <family val="2"/>
      <charset val="238"/>
    </font>
    <font>
      <b/>
      <sz val="10"/>
      <color indexed="8"/>
      <name val="Arial Narrow"/>
      <family val="2"/>
      <charset val="238"/>
    </font>
    <font>
      <sz val="8"/>
      <name val="Calibri"/>
      <family val="2"/>
    </font>
    <font>
      <sz val="10"/>
      <name val="Arial"/>
      <family val="2"/>
    </font>
    <font>
      <sz val="10"/>
      <name val="Arial"/>
      <family val="2"/>
    </font>
    <font>
      <sz val="10"/>
      <name val="Arial Narrow"/>
      <family val="2"/>
      <charset val="238"/>
    </font>
    <font>
      <b/>
      <vertAlign val="superscript"/>
      <sz val="10"/>
      <name val="Arial Narrow"/>
      <family val="2"/>
      <charset val="238"/>
    </font>
    <font>
      <sz val="10"/>
      <color indexed="8"/>
      <name val="Arial Narrow"/>
      <family val="2"/>
      <charset val="238"/>
    </font>
    <font>
      <b/>
      <sz val="10"/>
      <color indexed="10"/>
      <name val="Arial Narrow"/>
      <family val="2"/>
    </font>
    <font>
      <b/>
      <sz val="10"/>
      <color indexed="18"/>
      <name val="Arial Narrow"/>
      <family val="2"/>
    </font>
    <font>
      <b/>
      <sz val="10"/>
      <color indexed="18"/>
      <name val="Arial Narrow"/>
      <family val="2"/>
      <charset val="238"/>
    </font>
    <font>
      <sz val="10"/>
      <color theme="1"/>
      <name val="Arial Narrow"/>
      <family val="2"/>
    </font>
    <font>
      <b/>
      <sz val="10"/>
      <color theme="1"/>
      <name val="Arial Narrow"/>
      <family val="2"/>
    </font>
    <font>
      <sz val="10"/>
      <color theme="1"/>
      <name val="Arial Narrow"/>
      <family val="2"/>
      <charset val="238"/>
    </font>
    <font>
      <b/>
      <sz val="10"/>
      <color theme="1"/>
      <name val="Arial Narrow"/>
      <family val="2"/>
      <charset val="238"/>
    </font>
    <font>
      <b/>
      <sz val="10"/>
      <color rgb="FFFF0000"/>
      <name val="Arial Narrow"/>
      <family val="2"/>
      <charset val="238"/>
    </font>
    <font>
      <b/>
      <sz val="11"/>
      <color rgb="FFFF0000"/>
      <name val="Arial Narrow"/>
      <family val="2"/>
      <charset val="238"/>
    </font>
    <font>
      <b/>
      <sz val="10"/>
      <color rgb="FFFF0000"/>
      <name val="Arial Narrow"/>
      <family val="2"/>
    </font>
    <font>
      <sz val="8"/>
      <name val="Calibri"/>
      <family val="2"/>
      <scheme val="minor"/>
    </font>
    <font>
      <sz val="10"/>
      <color theme="0"/>
      <name val="Arial Narrow"/>
      <family val="2"/>
    </font>
  </fonts>
  <fills count="1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CCFF"/>
        <bgColor indexed="64"/>
      </patternFill>
    </fill>
    <fill>
      <patternFill patternType="solid">
        <fgColor rgb="FFFFFFFF"/>
        <bgColor indexed="64"/>
      </patternFill>
    </fill>
    <fill>
      <patternFill patternType="solid">
        <fgColor rgb="FF66FF99"/>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FF0000"/>
        <bgColor indexed="64"/>
      </patternFill>
    </fill>
    <fill>
      <patternFill patternType="solid">
        <fgColor rgb="FFFFFFCC"/>
        <bgColor indexed="27"/>
      </patternFill>
    </fill>
    <fill>
      <patternFill patternType="solid">
        <fgColor rgb="FFCCFFFF"/>
        <bgColor indexed="27"/>
      </patternFill>
    </fill>
    <fill>
      <patternFill patternType="solid">
        <fgColor theme="5" tint="0.59999389629810485"/>
        <bgColor indexed="64"/>
      </patternFill>
    </fill>
    <fill>
      <patternFill patternType="solid">
        <fgColor theme="8" tint="0.79998168889431442"/>
        <bgColor indexed="27"/>
      </patternFill>
    </fill>
    <fill>
      <patternFill patternType="solid">
        <fgColor theme="9" tint="0.79998168889431442"/>
        <bgColor indexed="27"/>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4">
    <xf numFmtId="0" fontId="0" fillId="0" borderId="0"/>
    <xf numFmtId="0" fontId="9" fillId="0" borderId="0"/>
    <xf numFmtId="0" fontId="10" fillId="0" borderId="0"/>
    <xf numFmtId="0" fontId="9" fillId="0" borderId="0"/>
  </cellStyleXfs>
  <cellXfs count="200">
    <xf numFmtId="0" fontId="0" fillId="0" borderId="0" xfId="0"/>
    <xf numFmtId="0" fontId="7" fillId="0" borderId="0" xfId="0" applyFont="1"/>
    <xf numFmtId="0" fontId="4" fillId="0" borderId="1" xfId="1" applyFont="1" applyBorder="1" applyAlignment="1">
      <alignment horizontal="center" vertical="center"/>
    </xf>
    <xf numFmtId="0" fontId="4" fillId="0" borderId="1" xfId="1" applyFont="1" applyBorder="1"/>
    <xf numFmtId="0" fontId="2" fillId="2" borderId="1" xfId="1" applyFont="1" applyFill="1" applyBorder="1" applyAlignment="1">
      <alignment vertical="top" wrapText="1"/>
    </xf>
    <xf numFmtId="0" fontId="2" fillId="2" borderId="1" xfId="1" applyFont="1" applyFill="1" applyBorder="1" applyAlignment="1">
      <alignment horizontal="left" vertical="top" wrapText="1"/>
    </xf>
    <xf numFmtId="0" fontId="17" fillId="0" borderId="0" xfId="0" applyFont="1"/>
    <xf numFmtId="0" fontId="4" fillId="0" borderId="1" xfId="2" applyFont="1" applyBorder="1" applyAlignment="1">
      <alignment horizontal="center" vertical="center"/>
    </xf>
    <xf numFmtId="0" fontId="4" fillId="0" borderId="1" xfId="2" applyFont="1" applyBorder="1"/>
    <xf numFmtId="0" fontId="10" fillId="0" borderId="1" xfId="2" applyBorder="1"/>
    <xf numFmtId="0" fontId="18" fillId="3" borderId="0" xfId="0" applyFont="1" applyFill="1"/>
    <xf numFmtId="0" fontId="18" fillId="4" borderId="0" xfId="0" applyFont="1" applyFill="1"/>
    <xf numFmtId="0" fontId="2" fillId="2" borderId="1" xfId="2" applyFont="1" applyFill="1" applyBorder="1" applyAlignment="1">
      <alignment vertical="top" wrapText="1"/>
    </xf>
    <xf numFmtId="0" fontId="2" fillId="2" borderId="1" xfId="2" applyFont="1" applyFill="1" applyBorder="1" applyAlignment="1">
      <alignment horizontal="left" vertical="top" wrapText="1"/>
    </xf>
    <xf numFmtId="0" fontId="17" fillId="5" borderId="1" xfId="2" applyFont="1" applyFill="1" applyBorder="1" applyAlignment="1">
      <alignment vertical="top" wrapText="1"/>
    </xf>
    <xf numFmtId="0" fontId="18" fillId="6" borderId="0" xfId="0" applyFont="1" applyFill="1"/>
    <xf numFmtId="0" fontId="2" fillId="0" borderId="1" xfId="2" applyFont="1" applyBorder="1" applyAlignment="1">
      <alignment vertical="center" wrapText="1"/>
    </xf>
    <xf numFmtId="0" fontId="17" fillId="0" borderId="1" xfId="0" applyFont="1" applyBorder="1"/>
    <xf numFmtId="0" fontId="17" fillId="7" borderId="0" xfId="0" applyFont="1" applyFill="1"/>
    <xf numFmtId="0" fontId="4" fillId="7" borderId="1" xfId="2" applyFont="1" applyFill="1" applyBorder="1"/>
    <xf numFmtId="0" fontId="2" fillId="7" borderId="1" xfId="2" applyFont="1" applyFill="1" applyBorder="1" applyAlignment="1">
      <alignment vertical="center" wrapText="1"/>
    </xf>
    <xf numFmtId="0" fontId="2" fillId="7" borderId="1" xfId="2" applyFont="1" applyFill="1" applyBorder="1" applyAlignment="1">
      <alignment wrapText="1"/>
    </xf>
    <xf numFmtId="0" fontId="4" fillId="7" borderId="1" xfId="2" applyFont="1" applyFill="1" applyBorder="1" applyAlignment="1">
      <alignment vertical="center"/>
    </xf>
    <xf numFmtId="0" fontId="2" fillId="7" borderId="1" xfId="2" applyFont="1" applyFill="1" applyBorder="1" applyAlignment="1">
      <alignment vertical="top" wrapText="1"/>
    </xf>
    <xf numFmtId="0" fontId="4" fillId="7" borderId="1" xfId="2" applyFont="1" applyFill="1" applyBorder="1" applyAlignment="1">
      <alignment horizontal="left" vertical="top"/>
    </xf>
    <xf numFmtId="0" fontId="6" fillId="0" borderId="0" xfId="0" applyFont="1" applyAlignment="1">
      <alignment vertical="top"/>
    </xf>
    <xf numFmtId="0" fontId="6" fillId="0" borderId="0" xfId="0" applyFont="1" applyAlignment="1">
      <alignment horizontal="left" vertical="top" wrapText="1"/>
    </xf>
    <xf numFmtId="0" fontId="6" fillId="0" borderId="0" xfId="0" applyFont="1" applyAlignment="1">
      <alignment vertical="top" wrapText="1"/>
    </xf>
    <xf numFmtId="0" fontId="6" fillId="0" borderId="0" xfId="0" applyFont="1" applyAlignment="1">
      <alignment horizontal="center" vertical="top" wrapText="1"/>
    </xf>
    <xf numFmtId="0" fontId="6" fillId="0" borderId="0" xfId="0" applyFont="1" applyAlignment="1">
      <alignment horizontal="center" vertical="top"/>
    </xf>
    <xf numFmtId="0" fontId="19" fillId="0" borderId="0" xfId="0" applyFont="1"/>
    <xf numFmtId="0" fontId="11" fillId="0" borderId="0" xfId="0" applyFont="1"/>
    <xf numFmtId="0" fontId="19" fillId="0" borderId="0" xfId="0" applyFont="1" applyAlignment="1">
      <alignment horizontal="center" vertical="center"/>
    </xf>
    <xf numFmtId="0" fontId="20" fillId="8"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20" fillId="11" borderId="1" xfId="0" applyFont="1" applyFill="1" applyBorder="1" applyAlignment="1">
      <alignment horizontal="center" vertical="center"/>
    </xf>
    <xf numFmtId="0" fontId="19" fillId="0" borderId="0" xfId="0" applyFont="1" applyAlignment="1">
      <alignment horizontal="left"/>
    </xf>
    <xf numFmtId="0" fontId="6" fillId="0" borderId="0" xfId="0" applyFont="1"/>
    <xf numFmtId="0" fontId="6" fillId="0" borderId="0" xfId="0" applyFont="1" applyAlignment="1">
      <alignment horizontal="right"/>
    </xf>
    <xf numFmtId="0" fontId="19" fillId="0" borderId="1" xfId="0" applyFont="1" applyBorder="1"/>
    <xf numFmtId="0" fontId="11" fillId="0" borderId="0" xfId="0" applyFont="1" applyAlignment="1">
      <alignment vertical="top" wrapText="1"/>
    </xf>
    <xf numFmtId="0" fontId="13" fillId="0" borderId="1" xfId="0" applyFont="1" applyBorder="1" applyAlignment="1">
      <alignment horizontal="center" vertical="top" wrapText="1"/>
    </xf>
    <xf numFmtId="0" fontId="19" fillId="0" borderId="1" xfId="0" applyFont="1" applyBorder="1" applyAlignment="1">
      <alignment horizontal="left" vertical="top" wrapText="1"/>
    </xf>
    <xf numFmtId="0" fontId="19"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3" fillId="12" borderId="1" xfId="0" applyFont="1" applyFill="1" applyBorder="1" applyAlignment="1">
      <alignment horizontal="center" vertical="top" wrapText="1"/>
    </xf>
    <xf numFmtId="0" fontId="19" fillId="0" borderId="0" xfId="0" applyFont="1" applyAlignment="1">
      <alignment vertical="top"/>
    </xf>
    <xf numFmtId="0" fontId="13" fillId="0" borderId="1" xfId="0" applyFont="1" applyBorder="1" applyAlignment="1">
      <alignment horizontal="left" vertical="top" wrapText="1"/>
    </xf>
    <xf numFmtId="0" fontId="6" fillId="0" borderId="1" xfId="0" applyFont="1" applyBorder="1" applyAlignment="1">
      <alignment horizontal="center" vertical="top" wrapText="1"/>
    </xf>
    <xf numFmtId="0" fontId="11"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right" vertical="top" wrapText="1"/>
    </xf>
    <xf numFmtId="0" fontId="11" fillId="0" borderId="0" xfId="0" applyFont="1" applyAlignment="1">
      <alignment wrapText="1"/>
    </xf>
    <xf numFmtId="0" fontId="6" fillId="0" borderId="0" xfId="0" applyFont="1" applyAlignment="1">
      <alignment horizontal="right" vertical="top"/>
    </xf>
    <xf numFmtId="0" fontId="7" fillId="0" borderId="0" xfId="0" applyFont="1" applyAlignment="1">
      <alignment horizontal="center" vertical="top"/>
    </xf>
    <xf numFmtId="0" fontId="6" fillId="0" borderId="1" xfId="0" applyFont="1" applyBorder="1" applyAlignment="1">
      <alignment horizontal="center" vertical="center" textRotation="90"/>
    </xf>
    <xf numFmtId="0" fontId="6" fillId="12" borderId="1" xfId="0" applyFont="1" applyFill="1" applyBorder="1" applyAlignment="1">
      <alignment horizontal="center" vertical="top" wrapText="1"/>
    </xf>
    <xf numFmtId="0" fontId="6" fillId="12" borderId="1" xfId="0" applyFont="1" applyFill="1" applyBorder="1" applyAlignment="1">
      <alignment horizontal="center" vertical="center" textRotation="90"/>
    </xf>
    <xf numFmtId="0" fontId="19" fillId="12" borderId="1" xfId="0" applyFont="1" applyFill="1" applyBorder="1"/>
    <xf numFmtId="0" fontId="6" fillId="13"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6"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vertical="top" wrapText="1"/>
    </xf>
    <xf numFmtId="0" fontId="19" fillId="0" borderId="1" xfId="0" applyFont="1" applyBorder="1" applyAlignment="1">
      <alignment horizontal="center" vertical="center" wrapText="1"/>
    </xf>
    <xf numFmtId="0" fontId="7" fillId="0" borderId="1" xfId="0" applyFont="1" applyBorder="1" applyAlignment="1">
      <alignment vertical="top" wrapText="1"/>
    </xf>
    <xf numFmtId="0" fontId="13" fillId="0" borderId="1" xfId="0" applyFont="1" applyBorder="1" applyAlignment="1">
      <alignment wrapText="1"/>
    </xf>
    <xf numFmtId="0" fontId="7" fillId="12" borderId="1" xfId="0" applyFont="1" applyFill="1" applyBorder="1" applyAlignment="1">
      <alignment vertical="top" wrapText="1"/>
    </xf>
    <xf numFmtId="0" fontId="6" fillId="12" borderId="1" xfId="0" applyFont="1" applyFill="1" applyBorder="1" applyAlignment="1">
      <alignment horizontal="left" vertical="top" wrapText="1"/>
    </xf>
    <xf numFmtId="0" fontId="11" fillId="12" borderId="1" xfId="0" applyFont="1" applyFill="1" applyBorder="1" applyAlignment="1">
      <alignment horizontal="left" vertical="top" wrapText="1"/>
    </xf>
    <xf numFmtId="0" fontId="13" fillId="12" borderId="1" xfId="0" applyFont="1" applyFill="1" applyBorder="1" applyAlignment="1">
      <alignment vertical="top" wrapText="1"/>
    </xf>
    <xf numFmtId="0" fontId="13" fillId="12" borderId="1" xfId="0" applyFont="1" applyFill="1" applyBorder="1" applyAlignment="1">
      <alignment wrapText="1"/>
    </xf>
    <xf numFmtId="0" fontId="11" fillId="0" borderId="1" xfId="0" applyFont="1" applyBorder="1" applyAlignment="1">
      <alignment vertical="top"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13" fillId="0" borderId="1" xfId="0" applyFont="1" applyBorder="1" applyAlignment="1">
      <alignment horizontal="left" wrapText="1"/>
    </xf>
    <xf numFmtId="0" fontId="20" fillId="0" borderId="0" xfId="0" applyFont="1" applyAlignment="1">
      <alignment horizontal="right"/>
    </xf>
    <xf numFmtId="0" fontId="6" fillId="11" borderId="1" xfId="0" applyFont="1" applyFill="1" applyBorder="1" applyAlignment="1">
      <alignment horizontal="center" vertical="center" wrapText="1"/>
    </xf>
    <xf numFmtId="0" fontId="11" fillId="12" borderId="1" xfId="0" applyFont="1" applyFill="1" applyBorder="1" applyAlignment="1">
      <alignment vertical="top" wrapText="1"/>
    </xf>
    <xf numFmtId="0" fontId="2" fillId="0" borderId="1" xfId="2" applyFont="1" applyBorder="1" applyAlignment="1">
      <alignment vertical="top" wrapText="1"/>
    </xf>
    <xf numFmtId="0" fontId="11" fillId="0" borderId="2" xfId="0" applyFont="1" applyBorder="1" applyAlignment="1">
      <alignment vertical="top" wrapText="1"/>
    </xf>
    <xf numFmtId="0" fontId="11" fillId="12" borderId="2" xfId="0" applyFont="1" applyFill="1" applyBorder="1" applyAlignment="1">
      <alignment vertical="top" wrapText="1"/>
    </xf>
    <xf numFmtId="0" fontId="11" fillId="0" borderId="3" xfId="0" applyFont="1" applyBorder="1" applyAlignment="1">
      <alignment vertical="top" wrapText="1"/>
    </xf>
    <xf numFmtId="0" fontId="11" fillId="12" borderId="3" xfId="0" applyFont="1" applyFill="1" applyBorder="1" applyAlignment="1">
      <alignment vertical="top" wrapText="1"/>
    </xf>
    <xf numFmtId="0" fontId="6" fillId="14" borderId="1" xfId="0" applyFont="1" applyFill="1" applyBorder="1" applyAlignment="1">
      <alignment horizontal="center" vertical="center" wrapText="1"/>
    </xf>
    <xf numFmtId="0" fontId="6" fillId="11" borderId="1" xfId="0" applyFont="1" applyFill="1" applyBorder="1" applyAlignment="1">
      <alignment horizontal="center" vertical="center"/>
    </xf>
    <xf numFmtId="0" fontId="6" fillId="13" borderId="1" xfId="0" applyFont="1" applyFill="1" applyBorder="1" applyAlignment="1">
      <alignment horizontal="center" vertical="top" wrapText="1"/>
    </xf>
    <xf numFmtId="0" fontId="21" fillId="0" borderId="4" xfId="0" applyFont="1" applyBorder="1" applyAlignment="1">
      <alignment vertical="center" wrapText="1"/>
    </xf>
    <xf numFmtId="0" fontId="21" fillId="0" borderId="0" xfId="0" applyFont="1" applyAlignment="1">
      <alignment vertical="center" wrapText="1"/>
    </xf>
    <xf numFmtId="0" fontId="22" fillId="0" borderId="4" xfId="0" applyFont="1" applyBorder="1" applyAlignment="1">
      <alignment vertical="top"/>
    </xf>
    <xf numFmtId="0" fontId="20" fillId="0" borderId="0" xfId="0" applyFont="1"/>
    <xf numFmtId="0" fontId="18" fillId="12" borderId="1" xfId="0" applyFont="1" applyFill="1" applyBorder="1" applyAlignment="1">
      <alignment horizontal="center"/>
    </xf>
    <xf numFmtId="0" fontId="6" fillId="15" borderId="1" xfId="0" applyFont="1" applyFill="1" applyBorder="1" applyAlignment="1">
      <alignment horizontal="center" vertical="center" wrapText="1"/>
    </xf>
    <xf numFmtId="0" fontId="4" fillId="0" borderId="1" xfId="1" applyFont="1" applyBorder="1" applyProtection="1">
      <protection locked="0"/>
    </xf>
    <xf numFmtId="49" fontId="17" fillId="7" borderId="1" xfId="0" applyNumberFormat="1" applyFont="1" applyFill="1" applyBorder="1" applyAlignment="1">
      <alignment horizontal="left" vertical="top" wrapText="1"/>
    </xf>
    <xf numFmtId="49" fontId="23" fillId="7" borderId="5" xfId="0" applyNumberFormat="1" applyFont="1" applyFill="1" applyBorder="1" applyAlignment="1">
      <alignment horizontal="left" vertical="top" wrapText="1"/>
    </xf>
    <xf numFmtId="0" fontId="17" fillId="7" borderId="0" xfId="0" applyFont="1" applyFill="1" applyAlignment="1">
      <alignment horizontal="left" vertical="top" wrapText="1"/>
    </xf>
    <xf numFmtId="49" fontId="19" fillId="7" borderId="6" xfId="0" applyNumberFormat="1" applyFont="1" applyFill="1" applyBorder="1" applyAlignment="1">
      <alignment horizontal="left" vertical="top" wrapText="1"/>
    </xf>
    <xf numFmtId="49" fontId="17" fillId="7"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19" fillId="0" borderId="0" xfId="0" applyFont="1" applyAlignment="1">
      <alignment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1" fillId="0" borderId="0" xfId="0" applyFont="1" applyAlignment="1">
      <alignment vertical="top" wrapText="1"/>
    </xf>
    <xf numFmtId="0" fontId="19" fillId="7" borderId="1" xfId="0" applyFont="1" applyFill="1" applyBorder="1" applyAlignment="1">
      <alignment horizontal="center" vertical="center"/>
    </xf>
    <xf numFmtId="49" fontId="17" fillId="7" borderId="1" xfId="0" applyNumberFormat="1" applyFont="1" applyFill="1" applyBorder="1" applyAlignment="1">
      <alignment vertical="top" wrapText="1"/>
    </xf>
    <xf numFmtId="0" fontId="19" fillId="7" borderId="1" xfId="0" applyFont="1" applyFill="1" applyBorder="1"/>
    <xf numFmtId="0" fontId="17" fillId="7" borderId="1" xfId="0" applyFont="1" applyFill="1" applyBorder="1" applyAlignment="1">
      <alignment horizontal="center" vertical="center" wrapText="1"/>
    </xf>
    <xf numFmtId="49" fontId="4" fillId="7" borderId="1" xfId="0" applyNumberFormat="1" applyFont="1" applyFill="1" applyBorder="1" applyAlignment="1">
      <alignment horizontal="left" vertical="top" wrapText="1"/>
    </xf>
    <xf numFmtId="0" fontId="17" fillId="7" borderId="1" xfId="0" applyFont="1" applyFill="1" applyBorder="1" applyAlignment="1">
      <alignment horizontal="left" vertical="top" wrapText="1"/>
    </xf>
    <xf numFmtId="0" fontId="19" fillId="7" borderId="1" xfId="0" applyFont="1" applyFill="1" applyBorder="1" applyAlignment="1">
      <alignment vertical="center"/>
    </xf>
    <xf numFmtId="0" fontId="13" fillId="7" borderId="1" xfId="0" applyFont="1" applyFill="1" applyBorder="1" applyAlignment="1">
      <alignment horizontal="center" vertical="center"/>
    </xf>
    <xf numFmtId="0" fontId="13" fillId="7" borderId="1" xfId="0" applyFont="1" applyFill="1" applyBorder="1"/>
    <xf numFmtId="0" fontId="20" fillId="7" borderId="1" xfId="0" applyFont="1" applyFill="1" applyBorder="1" applyAlignment="1">
      <alignment horizontal="center" vertical="center"/>
    </xf>
    <xf numFmtId="0" fontId="17" fillId="7" borderId="1" xfId="0" applyFont="1" applyFill="1" applyBorder="1" applyAlignment="1">
      <alignment horizontal="center" vertical="center"/>
    </xf>
    <xf numFmtId="0" fontId="11" fillId="7" borderId="1" xfId="0" applyFont="1" applyFill="1" applyBorder="1" applyAlignment="1">
      <alignment horizontal="center" vertical="center"/>
    </xf>
    <xf numFmtId="0" fontId="17" fillId="7" borderId="1" xfId="0" applyFont="1" applyFill="1" applyBorder="1" applyAlignment="1">
      <alignment vertical="top" wrapText="1"/>
    </xf>
    <xf numFmtId="49" fontId="19" fillId="7" borderId="1" xfId="0" applyNumberFormat="1" applyFont="1" applyFill="1" applyBorder="1" applyAlignment="1">
      <alignment horizontal="center" vertical="center" wrapText="1"/>
    </xf>
    <xf numFmtId="0" fontId="25" fillId="7" borderId="1" xfId="0" applyFont="1" applyFill="1" applyBorder="1" applyAlignment="1">
      <alignment horizontal="center" vertical="center"/>
    </xf>
    <xf numFmtId="49" fontId="25" fillId="7" borderId="1" xfId="0" applyNumberFormat="1" applyFont="1" applyFill="1" applyBorder="1" applyAlignment="1">
      <alignment horizontal="left" vertical="top" wrapText="1"/>
    </xf>
    <xf numFmtId="49" fontId="25" fillId="7" borderId="1" xfId="0" applyNumberFormat="1" applyFont="1" applyFill="1" applyBorder="1" applyAlignment="1">
      <alignment horizontal="center" vertical="center" wrapText="1"/>
    </xf>
    <xf numFmtId="0" fontId="25" fillId="7" borderId="1" xfId="0" applyFont="1" applyFill="1" applyBorder="1"/>
    <xf numFmtId="0" fontId="25" fillId="7" borderId="0" xfId="0" applyFont="1" applyFill="1"/>
    <xf numFmtId="0" fontId="21" fillId="0" borderId="15" xfId="0" applyFont="1" applyBorder="1" applyAlignment="1">
      <alignment horizontal="left" vertical="top" wrapText="1"/>
    </xf>
    <xf numFmtId="0" fontId="21" fillId="0" borderId="15" xfId="0" applyFont="1" applyBorder="1" applyAlignment="1">
      <alignment horizontal="left" vertical="top"/>
    </xf>
    <xf numFmtId="0" fontId="6" fillId="16" borderId="5" xfId="0" applyFont="1" applyFill="1" applyBorder="1" applyAlignment="1">
      <alignment horizontal="center" vertical="center" wrapText="1"/>
    </xf>
    <xf numFmtId="0" fontId="6" fillId="16" borderId="7" xfId="0" applyFont="1" applyFill="1" applyBorder="1" applyAlignment="1">
      <alignment horizontal="center" vertical="center" wrapText="1"/>
    </xf>
    <xf numFmtId="0" fontId="6" fillId="16" borderId="8"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11" borderId="2" xfId="0" applyFont="1" applyFill="1" applyBorder="1" applyAlignment="1">
      <alignment horizontal="right" vertical="center"/>
    </xf>
    <xf numFmtId="0" fontId="20" fillId="11" borderId="16" xfId="0" applyFont="1" applyFill="1" applyBorder="1" applyAlignment="1">
      <alignment horizontal="right" vertical="center"/>
    </xf>
    <xf numFmtId="0" fontId="20" fillId="11" borderId="3" xfId="0" applyFont="1" applyFill="1" applyBorder="1" applyAlignment="1">
      <alignment horizontal="right" vertical="center"/>
    </xf>
    <xf numFmtId="0" fontId="20" fillId="8" borderId="16"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3" fillId="0" borderId="0" xfId="0" applyFont="1" applyAlignment="1">
      <alignment horizontal="center" vertical="top" wrapText="1"/>
    </xf>
    <xf numFmtId="0" fontId="7" fillId="9" borderId="1" xfId="0" applyFont="1" applyFill="1" applyBorder="1" applyAlignment="1">
      <alignment horizontal="center" vertical="center" wrapText="1"/>
    </xf>
    <xf numFmtId="0" fontId="6" fillId="15" borderId="9"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5" borderId="11" xfId="0" applyFont="1" applyFill="1" applyBorder="1" applyAlignment="1">
      <alignment horizontal="center" vertical="center" wrapText="1"/>
    </xf>
    <xf numFmtId="0" fontId="6" fillId="15" borderId="12"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14" xfId="0" applyFont="1" applyFill="1" applyBorder="1" applyAlignment="1">
      <alignment horizontal="center" vertical="center" wrapText="1"/>
    </xf>
    <xf numFmtId="0" fontId="6" fillId="17" borderId="9" xfId="0" applyFont="1" applyFill="1" applyBorder="1" applyAlignment="1">
      <alignment horizontal="center" vertical="center" wrapText="1"/>
    </xf>
    <xf numFmtId="0" fontId="6" fillId="17" borderId="15" xfId="0" applyFont="1" applyFill="1" applyBorder="1" applyAlignment="1">
      <alignment horizontal="center" vertical="center" wrapText="1"/>
    </xf>
    <xf numFmtId="0" fontId="6" fillId="17" borderId="13"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6" fillId="16" borderId="2" xfId="0" applyFont="1" applyFill="1" applyBorder="1" applyAlignment="1">
      <alignment horizontal="center" vertical="center" wrapText="1"/>
    </xf>
    <xf numFmtId="0" fontId="6" fillId="16" borderId="16"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20" fillId="11" borderId="16" xfId="0" applyFont="1" applyFill="1" applyBorder="1" applyAlignment="1">
      <alignment horizontal="center" vertical="center" wrapText="1"/>
    </xf>
    <xf numFmtId="0" fontId="20" fillId="11" borderId="3" xfId="0" applyFont="1" applyFill="1" applyBorder="1" applyAlignment="1">
      <alignment horizontal="center" vertical="center" wrapText="1"/>
    </xf>
    <xf numFmtId="0" fontId="20" fillId="8" borderId="14" xfId="0" applyFont="1" applyFill="1" applyBorder="1" applyAlignment="1">
      <alignment horizontal="center" vertical="center"/>
    </xf>
    <xf numFmtId="0" fontId="20" fillId="8" borderId="8" xfId="0" applyFont="1" applyFill="1" applyBorder="1" applyAlignment="1">
      <alignment horizontal="center" vertical="center"/>
    </xf>
    <xf numFmtId="0" fontId="20" fillId="8" borderId="13" xfId="0" applyFont="1" applyFill="1" applyBorder="1" applyAlignment="1">
      <alignment horizontal="center" vertical="center"/>
    </xf>
    <xf numFmtId="0" fontId="20" fillId="11" borderId="1" xfId="0" applyFont="1" applyFill="1" applyBorder="1" applyAlignment="1">
      <alignment horizontal="center" vertical="center" wrapText="1"/>
    </xf>
    <xf numFmtId="0" fontId="20" fillId="10" borderId="9" xfId="0" applyFont="1" applyFill="1" applyBorder="1" applyAlignment="1">
      <alignment horizontal="center" vertical="center" wrapText="1"/>
    </xf>
    <xf numFmtId="0" fontId="20" fillId="10" borderId="10"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20" fillId="10" borderId="14"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7" fillId="12" borderId="2" xfId="0" applyFont="1" applyFill="1" applyBorder="1" applyAlignment="1">
      <alignment horizontal="right" vertical="top" wrapText="1"/>
    </xf>
    <xf numFmtId="0" fontId="7" fillId="12" borderId="16" xfId="0" applyFont="1" applyFill="1" applyBorder="1" applyAlignment="1">
      <alignment horizontal="right" vertical="top" wrapText="1"/>
    </xf>
    <xf numFmtId="0" fontId="7" fillId="12" borderId="3" xfId="0" applyFont="1" applyFill="1" applyBorder="1" applyAlignment="1">
      <alignment horizontal="right" vertical="top" wrapText="1"/>
    </xf>
    <xf numFmtId="0" fontId="6" fillId="11" borderId="1" xfId="0" applyFont="1" applyFill="1" applyBorder="1" applyAlignment="1">
      <alignment horizontal="center" vertical="center" wrapText="1"/>
    </xf>
    <xf numFmtId="0" fontId="19"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19" fillId="11" borderId="1" xfId="0" applyFont="1" applyFill="1" applyBorder="1"/>
    <xf numFmtId="0" fontId="6" fillId="13" borderId="5" xfId="0" applyFont="1" applyFill="1" applyBorder="1" applyAlignment="1">
      <alignment horizontal="center" vertical="center" wrapText="1"/>
    </xf>
    <xf numFmtId="0" fontId="6" fillId="13" borderId="7" xfId="0" applyFont="1" applyFill="1" applyBorder="1" applyAlignment="1">
      <alignment horizontal="center" vertical="center" wrapText="1"/>
    </xf>
    <xf numFmtId="0" fontId="6" fillId="13" borderId="8" xfId="0" applyFont="1" applyFill="1" applyBorder="1" applyAlignment="1">
      <alignment horizontal="center" vertical="center" wrapText="1"/>
    </xf>
    <xf numFmtId="0" fontId="6" fillId="11" borderId="1" xfId="0" applyFont="1" applyFill="1" applyBorder="1" applyAlignment="1">
      <alignment horizontal="center" vertical="center" textRotation="90"/>
    </xf>
    <xf numFmtId="0" fontId="6" fillId="11" borderId="1" xfId="0" applyFont="1" applyFill="1" applyBorder="1" applyAlignment="1">
      <alignment horizontal="center" vertical="center" textRotation="90"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13" borderId="16"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6" fillId="11" borderId="1" xfId="0" applyFont="1" applyFill="1" applyBorder="1" applyAlignment="1">
      <alignment horizontal="center" vertical="center"/>
    </xf>
    <xf numFmtId="0" fontId="13" fillId="11" borderId="1"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6" fillId="13" borderId="1" xfId="0" applyFont="1" applyFill="1" applyBorder="1" applyAlignment="1">
      <alignment horizontal="center" vertical="top" wrapText="1"/>
    </xf>
    <xf numFmtId="0" fontId="6" fillId="11" borderId="1" xfId="0" applyFont="1" applyFill="1" applyBorder="1" applyAlignment="1">
      <alignment horizontal="center" textRotation="90"/>
    </xf>
    <xf numFmtId="0" fontId="21" fillId="13" borderId="5" xfId="0" applyFont="1" applyFill="1" applyBorder="1" applyAlignment="1">
      <alignment horizontal="center" vertical="center" wrapText="1"/>
    </xf>
    <xf numFmtId="0" fontId="21" fillId="13" borderId="7" xfId="0" applyFont="1" applyFill="1" applyBorder="1" applyAlignment="1">
      <alignment horizontal="center" vertical="center" wrapText="1"/>
    </xf>
    <xf numFmtId="0" fontId="21" fillId="13" borderId="8" xfId="0" applyFont="1" applyFill="1" applyBorder="1" applyAlignment="1">
      <alignment horizontal="center" vertical="center" wrapText="1"/>
    </xf>
    <xf numFmtId="0" fontId="6" fillId="11" borderId="3" xfId="0" applyFont="1" applyFill="1" applyBorder="1" applyAlignment="1">
      <alignment horizontal="center" vertical="center" textRotation="90"/>
    </xf>
    <xf numFmtId="0" fontId="6" fillId="11" borderId="5"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3" fillId="0" borderId="0" xfId="0" applyFont="1" applyAlignment="1">
      <alignment horizontal="center" vertical="center" wrapText="1"/>
    </xf>
    <xf numFmtId="0" fontId="21" fillId="0" borderId="0" xfId="0" applyFont="1" applyAlignment="1">
      <alignment horizontal="left" vertical="center" wrapText="1"/>
    </xf>
  </cellXfs>
  <cellStyles count="4">
    <cellStyle name="Normal" xfId="0" builtinId="0"/>
    <cellStyle name="Normal 2" xfId="1" xr:uid="{00000000-0005-0000-0000-000001000000}"/>
    <cellStyle name="Normal 3" xfId="2" xr:uid="{00000000-0005-0000-0000-000002000000}"/>
    <cellStyle name="Normal 3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46"/>
  <sheetViews>
    <sheetView zoomScale="94" zoomScaleNormal="94" zoomScaleSheetLayoutView="100" workbookViewId="0">
      <selection activeCell="K20" sqref="K20"/>
    </sheetView>
  </sheetViews>
  <sheetFormatPr defaultColWidth="9.140625" defaultRowHeight="12.75" x14ac:dyDescent="0.2"/>
  <cols>
    <col min="1" max="1" width="4.5703125" style="30" customWidth="1"/>
    <col min="2" max="2" width="15" style="30" customWidth="1"/>
    <col min="3" max="4" width="11.42578125" style="30" customWidth="1"/>
    <col min="5" max="5" width="9.85546875" style="30" customWidth="1"/>
    <col min="6" max="6" width="9.5703125" style="30" customWidth="1"/>
    <col min="7" max="8" width="9.140625" style="30"/>
    <col min="9" max="9" width="6.140625" style="30" customWidth="1"/>
    <col min="10" max="10" width="4.42578125" style="30" bestFit="1" customWidth="1"/>
    <col min="11" max="18" width="6.140625" style="30" customWidth="1"/>
    <col min="19" max="19" width="4.7109375" style="30" customWidth="1"/>
    <col min="20" max="20" width="5.7109375" style="30" customWidth="1"/>
    <col min="21" max="21" width="5" style="30" customWidth="1"/>
    <col min="22" max="22" width="5.5703125" style="30" customWidth="1"/>
    <col min="23" max="25" width="5.28515625" style="30" customWidth="1"/>
    <col min="26" max="26" width="6.140625" style="30" customWidth="1"/>
    <col min="27" max="27" width="5.28515625" style="30" customWidth="1"/>
    <col min="28" max="28" width="5" style="30" customWidth="1"/>
    <col min="29" max="29" width="5.42578125" style="30" customWidth="1"/>
    <col min="30" max="30" width="4.5703125" style="30" customWidth="1"/>
    <col min="31" max="31" width="4.85546875" style="30" customWidth="1"/>
    <col min="32" max="32" width="4.7109375" style="30" customWidth="1"/>
    <col min="33" max="33" width="4.85546875" style="30" customWidth="1"/>
    <col min="34" max="34" width="5.42578125" style="30" customWidth="1"/>
    <col min="35" max="16384" width="9.140625" style="30"/>
  </cols>
  <sheetData>
    <row r="1" spans="1:34" x14ac:dyDescent="0.2">
      <c r="A1" s="25" t="s">
        <v>593</v>
      </c>
      <c r="B1" s="26"/>
      <c r="C1" s="26"/>
      <c r="D1" s="26"/>
      <c r="E1" s="27"/>
      <c r="F1" s="27"/>
      <c r="G1" s="27"/>
      <c r="H1" s="27"/>
      <c r="I1" s="28"/>
      <c r="J1" s="28"/>
      <c r="K1" s="28"/>
      <c r="L1" s="28"/>
      <c r="M1" s="28"/>
      <c r="N1" s="28"/>
      <c r="O1" s="27"/>
      <c r="P1" s="27"/>
      <c r="Q1" s="27"/>
      <c r="R1" s="27"/>
      <c r="S1" s="29"/>
      <c r="T1" s="29"/>
      <c r="U1" s="29"/>
      <c r="V1" s="29"/>
      <c r="W1" s="29"/>
      <c r="X1" s="29"/>
      <c r="Y1" s="29"/>
      <c r="Z1" s="29"/>
      <c r="AA1" s="29"/>
      <c r="AB1" s="29"/>
      <c r="AC1" s="29"/>
      <c r="AD1" s="29"/>
      <c r="AH1" s="40" t="s">
        <v>540</v>
      </c>
    </row>
    <row r="2" spans="1:34" x14ac:dyDescent="0.2">
      <c r="A2" s="25" t="s">
        <v>610</v>
      </c>
      <c r="B2" s="26"/>
      <c r="C2" s="26"/>
      <c r="D2" s="26"/>
      <c r="E2" s="27"/>
      <c r="F2" s="27"/>
      <c r="G2" s="27"/>
      <c r="H2" s="27"/>
      <c r="I2" s="28"/>
      <c r="J2" s="28"/>
      <c r="K2" s="28"/>
      <c r="L2" s="28"/>
      <c r="M2" s="28"/>
      <c r="N2" s="28"/>
      <c r="O2" s="27"/>
      <c r="P2" s="27"/>
      <c r="Q2" s="27"/>
      <c r="R2" s="27"/>
      <c r="S2" s="29"/>
      <c r="T2" s="29"/>
      <c r="U2" s="29"/>
      <c r="V2" s="29"/>
      <c r="W2" s="29"/>
      <c r="X2" s="29"/>
      <c r="Y2" s="29"/>
      <c r="Z2" s="29"/>
      <c r="AA2" s="29"/>
      <c r="AB2" s="29"/>
      <c r="AC2" s="29"/>
      <c r="AD2" s="29"/>
      <c r="AE2" s="29"/>
      <c r="AF2" s="31"/>
    </row>
    <row r="3" spans="1:34" x14ac:dyDescent="0.2">
      <c r="A3" s="25" t="s">
        <v>611</v>
      </c>
      <c r="B3" s="26"/>
      <c r="C3" s="26"/>
      <c r="D3" s="26"/>
      <c r="E3" s="27"/>
      <c r="F3" s="27"/>
      <c r="G3" s="27"/>
      <c r="H3" s="27"/>
      <c r="I3" s="28"/>
      <c r="J3" s="28"/>
      <c r="K3" s="28"/>
      <c r="L3" s="28"/>
      <c r="M3" s="28"/>
      <c r="N3" s="28"/>
      <c r="O3" s="27"/>
      <c r="P3" s="27"/>
      <c r="Q3" s="27"/>
      <c r="R3" s="27"/>
      <c r="S3" s="29"/>
      <c r="T3" s="29"/>
      <c r="U3" s="29"/>
      <c r="V3" s="29"/>
      <c r="W3" s="29"/>
      <c r="X3" s="29"/>
      <c r="Y3" s="29"/>
      <c r="Z3" s="29"/>
      <c r="AA3" s="29"/>
      <c r="AB3" s="29"/>
      <c r="AC3" s="29"/>
      <c r="AD3" s="29"/>
      <c r="AE3" s="29"/>
      <c r="AF3" s="31"/>
    </row>
    <row r="4" spans="1:34" ht="32.25" customHeight="1" x14ac:dyDescent="0.2">
      <c r="A4" s="140" t="s">
        <v>594</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row>
    <row r="5" spans="1:34" ht="16.5" x14ac:dyDescent="0.2">
      <c r="A5" s="93"/>
      <c r="B5" s="93"/>
      <c r="C5" s="93"/>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93"/>
      <c r="AH5" s="93"/>
    </row>
    <row r="6" spans="1:34" s="32" customFormat="1" ht="12.75" customHeight="1" x14ac:dyDescent="0.25">
      <c r="A6" s="139" t="s">
        <v>524</v>
      </c>
      <c r="B6" s="139" t="s">
        <v>525</v>
      </c>
      <c r="C6" s="129" t="s">
        <v>566</v>
      </c>
      <c r="D6" s="129" t="s">
        <v>532</v>
      </c>
      <c r="E6" s="139" t="s">
        <v>563</v>
      </c>
      <c r="F6" s="129" t="s">
        <v>564</v>
      </c>
      <c r="G6" s="139" t="s">
        <v>528</v>
      </c>
      <c r="H6" s="139"/>
      <c r="I6" s="153" t="s">
        <v>529</v>
      </c>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4"/>
    </row>
    <row r="7" spans="1:34" s="32" customFormat="1" ht="12.75" customHeight="1" x14ac:dyDescent="0.25">
      <c r="A7" s="139"/>
      <c r="B7" s="139"/>
      <c r="C7" s="130"/>
      <c r="D7" s="130"/>
      <c r="E7" s="139"/>
      <c r="F7" s="130"/>
      <c r="G7" s="139"/>
      <c r="H7" s="139"/>
      <c r="I7" s="158" t="s">
        <v>558</v>
      </c>
      <c r="J7" s="159"/>
      <c r="K7" s="159"/>
      <c r="L7" s="159"/>
      <c r="M7" s="159"/>
      <c r="N7" s="159"/>
      <c r="O7" s="159"/>
      <c r="P7" s="159"/>
      <c r="Q7" s="159"/>
      <c r="R7" s="159"/>
      <c r="S7" s="159"/>
      <c r="T7" s="160"/>
      <c r="U7" s="138" t="s">
        <v>577</v>
      </c>
      <c r="V7" s="138"/>
      <c r="W7" s="142" t="s">
        <v>576</v>
      </c>
      <c r="X7" s="143"/>
      <c r="Y7" s="162" t="s">
        <v>531</v>
      </c>
      <c r="Z7" s="163"/>
      <c r="AA7" s="152" t="s">
        <v>560</v>
      </c>
      <c r="AB7" s="153"/>
      <c r="AC7" s="153"/>
      <c r="AD7" s="153"/>
      <c r="AE7" s="153"/>
      <c r="AF7" s="153"/>
      <c r="AG7" s="153"/>
      <c r="AH7" s="154"/>
    </row>
    <row r="8" spans="1:34" s="32" customFormat="1" ht="31.5" customHeight="1" x14ac:dyDescent="0.25">
      <c r="A8" s="141"/>
      <c r="B8" s="138"/>
      <c r="C8" s="130"/>
      <c r="D8" s="130"/>
      <c r="E8" s="138"/>
      <c r="F8" s="130"/>
      <c r="G8" s="129" t="s">
        <v>526</v>
      </c>
      <c r="H8" s="129" t="s">
        <v>527</v>
      </c>
      <c r="I8" s="132" t="s">
        <v>535</v>
      </c>
      <c r="J8" s="137"/>
      <c r="K8" s="137"/>
      <c r="L8" s="137"/>
      <c r="M8" s="137"/>
      <c r="N8" s="133"/>
      <c r="O8" s="132" t="s">
        <v>561</v>
      </c>
      <c r="P8" s="137"/>
      <c r="Q8" s="137"/>
      <c r="R8" s="133"/>
      <c r="S8" s="148" t="s">
        <v>536</v>
      </c>
      <c r="T8" s="149"/>
      <c r="U8" s="138"/>
      <c r="V8" s="138"/>
      <c r="W8" s="144"/>
      <c r="X8" s="145"/>
      <c r="Y8" s="164"/>
      <c r="Z8" s="165"/>
      <c r="AA8" s="152" t="s">
        <v>559</v>
      </c>
      <c r="AB8" s="153"/>
      <c r="AC8" s="153"/>
      <c r="AD8" s="154"/>
      <c r="AE8" s="155" t="s">
        <v>15</v>
      </c>
      <c r="AF8" s="156"/>
      <c r="AG8" s="156"/>
      <c r="AH8" s="157"/>
    </row>
    <row r="9" spans="1:34" s="32" customFormat="1" ht="24.75" customHeight="1" x14ac:dyDescent="0.25">
      <c r="A9" s="141"/>
      <c r="B9" s="138"/>
      <c r="C9" s="130"/>
      <c r="D9" s="130"/>
      <c r="E9" s="138"/>
      <c r="F9" s="130"/>
      <c r="G9" s="130"/>
      <c r="H9" s="130"/>
      <c r="I9" s="132" t="s">
        <v>573</v>
      </c>
      <c r="J9" s="133"/>
      <c r="K9" s="132" t="s">
        <v>574</v>
      </c>
      <c r="L9" s="133"/>
      <c r="M9" s="132" t="s">
        <v>575</v>
      </c>
      <c r="N9" s="133"/>
      <c r="O9" s="132" t="s">
        <v>573</v>
      </c>
      <c r="P9" s="133"/>
      <c r="Q9" s="132" t="s">
        <v>574</v>
      </c>
      <c r="R9" s="133"/>
      <c r="S9" s="150"/>
      <c r="T9" s="151"/>
      <c r="U9" s="138"/>
      <c r="V9" s="138"/>
      <c r="W9" s="146"/>
      <c r="X9" s="147"/>
      <c r="Y9" s="166"/>
      <c r="Z9" s="167"/>
      <c r="AA9" s="138" t="s">
        <v>533</v>
      </c>
      <c r="AB9" s="138"/>
      <c r="AC9" s="139" t="s">
        <v>534</v>
      </c>
      <c r="AD9" s="139"/>
      <c r="AE9" s="161" t="s">
        <v>533</v>
      </c>
      <c r="AF9" s="161"/>
      <c r="AG9" s="168" t="s">
        <v>534</v>
      </c>
      <c r="AH9" s="168"/>
    </row>
    <row r="10" spans="1:34" s="32" customFormat="1" ht="38.25" x14ac:dyDescent="0.25">
      <c r="A10" s="141"/>
      <c r="B10" s="138"/>
      <c r="C10" s="131"/>
      <c r="D10" s="131"/>
      <c r="E10" s="138"/>
      <c r="F10" s="131"/>
      <c r="G10" s="131"/>
      <c r="H10" s="131"/>
      <c r="I10" s="33" t="s">
        <v>23</v>
      </c>
      <c r="J10" s="33" t="s">
        <v>530</v>
      </c>
      <c r="K10" s="33" t="s">
        <v>23</v>
      </c>
      <c r="L10" s="33" t="s">
        <v>530</v>
      </c>
      <c r="M10" s="33" t="s">
        <v>23</v>
      </c>
      <c r="N10" s="33" t="s">
        <v>530</v>
      </c>
      <c r="O10" s="33" t="s">
        <v>23</v>
      </c>
      <c r="P10" s="33" t="s">
        <v>530</v>
      </c>
      <c r="Q10" s="33" t="s">
        <v>23</v>
      </c>
      <c r="R10" s="33" t="s">
        <v>530</v>
      </c>
      <c r="S10" s="33" t="s">
        <v>23</v>
      </c>
      <c r="T10" s="33" t="s">
        <v>530</v>
      </c>
      <c r="U10" s="34" t="s">
        <v>23</v>
      </c>
      <c r="V10" s="34" t="s">
        <v>530</v>
      </c>
      <c r="W10" s="96" t="s">
        <v>23</v>
      </c>
      <c r="X10" s="96" t="s">
        <v>530</v>
      </c>
      <c r="Y10" s="35" t="s">
        <v>23</v>
      </c>
      <c r="Z10" s="35" t="s">
        <v>530</v>
      </c>
      <c r="AA10" s="34" t="s">
        <v>23</v>
      </c>
      <c r="AB10" s="34" t="s">
        <v>530</v>
      </c>
      <c r="AC10" s="34" t="s">
        <v>23</v>
      </c>
      <c r="AD10" s="34" t="s">
        <v>530</v>
      </c>
      <c r="AE10" s="36" t="s">
        <v>23</v>
      </c>
      <c r="AF10" s="36" t="s">
        <v>530</v>
      </c>
      <c r="AG10" s="36" t="s">
        <v>23</v>
      </c>
      <c r="AH10" s="36" t="s">
        <v>530</v>
      </c>
    </row>
    <row r="11" spans="1:34" ht="25.5" x14ac:dyDescent="0.2">
      <c r="A11" s="108">
        <v>1</v>
      </c>
      <c r="B11" s="109" t="s">
        <v>602</v>
      </c>
      <c r="C11" s="102" t="s">
        <v>603</v>
      </c>
      <c r="D11" s="102" t="s">
        <v>604</v>
      </c>
      <c r="E11" s="108" t="s">
        <v>517</v>
      </c>
      <c r="F11" s="108" t="s">
        <v>548</v>
      </c>
      <c r="G11" s="108">
        <v>10</v>
      </c>
      <c r="H11" s="108">
        <v>270</v>
      </c>
      <c r="I11" s="108"/>
      <c r="J11" s="108"/>
      <c r="K11" s="108"/>
      <c r="L11" s="108"/>
      <c r="M11" s="108"/>
      <c r="N11" s="108"/>
      <c r="O11" s="108">
        <v>4</v>
      </c>
      <c r="P11" s="108">
        <v>108</v>
      </c>
      <c r="Q11" s="108">
        <v>3</v>
      </c>
      <c r="R11" s="108">
        <v>98</v>
      </c>
      <c r="S11" s="108"/>
      <c r="T11" s="108"/>
      <c r="U11" s="108">
        <v>3</v>
      </c>
      <c r="V11" s="108">
        <v>64</v>
      </c>
      <c r="W11" s="108"/>
      <c r="X11" s="108"/>
      <c r="Y11" s="108"/>
      <c r="Z11" s="108"/>
      <c r="AA11" s="108"/>
      <c r="AB11" s="108"/>
      <c r="AC11" s="108"/>
      <c r="AD11" s="108"/>
      <c r="AE11" s="108"/>
      <c r="AF11" s="108"/>
      <c r="AG11" s="110"/>
      <c r="AH11" s="110"/>
    </row>
    <row r="12" spans="1:34" x14ac:dyDescent="0.2">
      <c r="A12" s="108"/>
      <c r="B12" s="109"/>
      <c r="C12" s="111"/>
      <c r="D12" s="102"/>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10"/>
      <c r="AH12" s="110"/>
    </row>
    <row r="13" spans="1:34" x14ac:dyDescent="0.2">
      <c r="A13" s="108"/>
      <c r="B13" s="109"/>
      <c r="C13" s="102"/>
      <c r="D13" s="102"/>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10"/>
      <c r="AH13" s="110"/>
    </row>
    <row r="14" spans="1:34" s="126" customFormat="1" x14ac:dyDescent="0.2">
      <c r="A14" s="122"/>
      <c r="B14" s="123"/>
      <c r="C14" s="124"/>
      <c r="D14" s="124"/>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5"/>
      <c r="AH14" s="125"/>
    </row>
    <row r="15" spans="1:34" x14ac:dyDescent="0.2">
      <c r="A15" s="108"/>
      <c r="B15" s="112"/>
      <c r="C15" s="111"/>
      <c r="D15" s="102"/>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10"/>
      <c r="AH15" s="110"/>
    </row>
    <row r="16" spans="1:34" x14ac:dyDescent="0.2">
      <c r="A16" s="108"/>
      <c r="B16" s="98"/>
      <c r="C16" s="102"/>
      <c r="D16" s="102"/>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10"/>
      <c r="AH16" s="110"/>
    </row>
    <row r="17" spans="1:34" x14ac:dyDescent="0.2">
      <c r="A17" s="108"/>
      <c r="B17" s="99"/>
      <c r="C17" s="108"/>
      <c r="D17" s="102"/>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10"/>
      <c r="AH17" s="110"/>
    </row>
    <row r="18" spans="1:34" x14ac:dyDescent="0.2">
      <c r="A18" s="108"/>
      <c r="B18" s="109"/>
      <c r="C18" s="102"/>
      <c r="D18" s="102"/>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10"/>
      <c r="AH18" s="110"/>
    </row>
    <row r="19" spans="1:34" x14ac:dyDescent="0.2">
      <c r="A19" s="108"/>
      <c r="B19" s="109"/>
      <c r="C19" s="102"/>
      <c r="D19" s="102"/>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10"/>
      <c r="AH19" s="110"/>
    </row>
    <row r="20" spans="1:34" x14ac:dyDescent="0.2">
      <c r="A20" s="108"/>
      <c r="B20" s="113"/>
      <c r="C20" s="102"/>
      <c r="D20" s="102"/>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14"/>
      <c r="AH20" s="114"/>
    </row>
    <row r="21" spans="1:34" x14ac:dyDescent="0.2">
      <c r="A21" s="108"/>
      <c r="B21" s="109"/>
      <c r="C21" s="102"/>
      <c r="D21" s="102"/>
      <c r="E21" s="102"/>
      <c r="F21" s="102"/>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10"/>
      <c r="AH21" s="110"/>
    </row>
    <row r="22" spans="1:34" x14ac:dyDescent="0.2">
      <c r="A22" s="108"/>
      <c r="B22" s="109"/>
      <c r="C22" s="102"/>
      <c r="D22" s="102"/>
      <c r="E22" s="102"/>
      <c r="F22" s="102"/>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10"/>
      <c r="AH22" s="110"/>
    </row>
    <row r="23" spans="1:34" x14ac:dyDescent="0.2">
      <c r="A23" s="108"/>
      <c r="B23" s="100"/>
      <c r="C23" s="102"/>
      <c r="D23" s="102"/>
      <c r="E23" s="102"/>
      <c r="F23" s="102"/>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10"/>
      <c r="AH23" s="110"/>
    </row>
    <row r="24" spans="1:34" x14ac:dyDescent="0.2">
      <c r="A24" s="108"/>
      <c r="B24" s="109"/>
      <c r="C24" s="102"/>
      <c r="D24" s="102"/>
      <c r="E24" s="102"/>
      <c r="F24" s="102"/>
      <c r="G24" s="108"/>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10"/>
      <c r="AH24" s="110"/>
    </row>
    <row r="25" spans="1:34" x14ac:dyDescent="0.2">
      <c r="A25" s="108"/>
      <c r="B25" s="98"/>
      <c r="C25" s="102"/>
      <c r="D25" s="102"/>
      <c r="E25" s="102"/>
      <c r="F25" s="102"/>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10"/>
      <c r="AH25" s="110"/>
    </row>
    <row r="26" spans="1:34" x14ac:dyDescent="0.2">
      <c r="A26" s="108"/>
      <c r="B26" s="98"/>
      <c r="C26" s="102"/>
      <c r="D26" s="102"/>
      <c r="E26" s="102"/>
      <c r="F26" s="102"/>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10"/>
      <c r="AH26" s="110"/>
    </row>
    <row r="27" spans="1:34" x14ac:dyDescent="0.2">
      <c r="A27" s="108"/>
      <c r="B27" s="98"/>
      <c r="C27" s="102"/>
      <c r="D27" s="102"/>
      <c r="E27" s="102"/>
      <c r="F27" s="102"/>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10"/>
      <c r="AH27" s="110"/>
    </row>
    <row r="28" spans="1:34" x14ac:dyDescent="0.2">
      <c r="A28" s="108"/>
      <c r="B28" s="98"/>
      <c r="C28" s="102"/>
      <c r="D28" s="102"/>
      <c r="E28" s="102"/>
      <c r="F28" s="102"/>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10"/>
      <c r="AH28" s="110"/>
    </row>
    <row r="29" spans="1:34" x14ac:dyDescent="0.2">
      <c r="A29" s="108"/>
      <c r="B29" s="109"/>
      <c r="C29" s="102"/>
      <c r="D29" s="102"/>
      <c r="E29" s="102"/>
      <c r="F29" s="102"/>
      <c r="G29" s="108"/>
      <c r="H29" s="108"/>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6"/>
      <c r="AH29" s="116"/>
    </row>
    <row r="30" spans="1:34" x14ac:dyDescent="0.2">
      <c r="A30" s="108"/>
      <c r="B30" s="109"/>
      <c r="C30" s="102"/>
      <c r="D30" s="102"/>
      <c r="E30" s="102"/>
      <c r="F30" s="102"/>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10"/>
      <c r="AH30" s="110"/>
    </row>
    <row r="31" spans="1:34" x14ac:dyDescent="0.2">
      <c r="A31" s="108"/>
      <c r="B31" s="109"/>
      <c r="C31" s="102"/>
      <c r="D31" s="102"/>
      <c r="E31" s="102"/>
      <c r="F31" s="102"/>
      <c r="G31" s="108"/>
      <c r="H31" s="108"/>
      <c r="I31" s="117"/>
      <c r="J31" s="117"/>
      <c r="K31" s="117"/>
      <c r="L31" s="117"/>
      <c r="M31" s="117"/>
      <c r="N31" s="117"/>
      <c r="O31" s="118"/>
      <c r="P31" s="118"/>
      <c r="Q31" s="118"/>
      <c r="R31" s="118"/>
      <c r="S31" s="118"/>
      <c r="T31" s="118"/>
      <c r="U31" s="118"/>
      <c r="V31" s="118"/>
      <c r="W31" s="117"/>
      <c r="X31" s="117"/>
      <c r="Y31" s="117"/>
      <c r="Z31" s="117"/>
      <c r="AA31" s="117"/>
      <c r="AB31" s="117"/>
      <c r="AC31" s="117"/>
      <c r="AD31" s="117"/>
      <c r="AE31" s="117"/>
      <c r="AF31" s="117"/>
      <c r="AG31" s="117"/>
      <c r="AH31" s="117"/>
    </row>
    <row r="32" spans="1:34" x14ac:dyDescent="0.2">
      <c r="A32" s="108"/>
      <c r="B32" s="109"/>
      <c r="C32" s="102"/>
      <c r="D32" s="102"/>
      <c r="E32" s="102"/>
      <c r="F32" s="108"/>
      <c r="G32" s="108"/>
      <c r="H32" s="108"/>
      <c r="I32" s="108"/>
      <c r="J32" s="119"/>
      <c r="K32" s="108"/>
      <c r="L32" s="108"/>
      <c r="M32" s="108"/>
      <c r="N32" s="119"/>
      <c r="O32" s="108"/>
      <c r="P32" s="119"/>
      <c r="Q32" s="108"/>
      <c r="R32" s="119"/>
      <c r="S32" s="108"/>
      <c r="T32" s="108"/>
      <c r="U32" s="108"/>
      <c r="V32" s="119"/>
      <c r="W32" s="108"/>
      <c r="X32" s="108"/>
      <c r="Y32" s="108"/>
      <c r="Z32" s="108"/>
      <c r="AA32" s="108"/>
      <c r="AB32" s="119"/>
      <c r="AC32" s="108"/>
      <c r="AD32" s="108"/>
      <c r="AE32" s="108"/>
      <c r="AF32" s="108"/>
      <c r="AG32" s="110"/>
      <c r="AH32" s="110"/>
    </row>
    <row r="33" spans="1:34" x14ac:dyDescent="0.2">
      <c r="A33" s="108"/>
      <c r="B33" s="98"/>
      <c r="C33" s="102"/>
      <c r="D33" s="102"/>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10"/>
      <c r="AH33" s="110"/>
    </row>
    <row r="34" spans="1:34" x14ac:dyDescent="0.2">
      <c r="A34" s="108"/>
      <c r="B34" s="120"/>
      <c r="C34" s="102"/>
      <c r="D34" s="102"/>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10"/>
      <c r="AH34" s="110"/>
    </row>
    <row r="35" spans="1:34" x14ac:dyDescent="0.2">
      <c r="A35" s="108"/>
      <c r="B35" s="109"/>
      <c r="C35" s="102"/>
      <c r="D35" s="102"/>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10"/>
      <c r="AH35" s="110"/>
    </row>
    <row r="36" spans="1:34" x14ac:dyDescent="0.2">
      <c r="A36" s="108"/>
      <c r="B36" s="109"/>
      <c r="C36" s="102"/>
      <c r="D36" s="102"/>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14"/>
      <c r="AH36" s="114"/>
    </row>
    <row r="37" spans="1:34" x14ac:dyDescent="0.2">
      <c r="A37" s="108"/>
      <c r="B37" s="109"/>
      <c r="C37" s="102"/>
      <c r="D37" s="102"/>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10"/>
      <c r="AH37" s="110"/>
    </row>
    <row r="38" spans="1:34" x14ac:dyDescent="0.2">
      <c r="A38" s="108"/>
      <c r="B38" s="109"/>
      <c r="C38" s="102"/>
      <c r="D38" s="102"/>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10"/>
      <c r="AH38" s="110"/>
    </row>
    <row r="39" spans="1:34" x14ac:dyDescent="0.2">
      <c r="A39" s="108"/>
      <c r="B39" s="101"/>
      <c r="C39" s="121"/>
      <c r="D39" s="121"/>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10"/>
      <c r="AH39" s="110"/>
    </row>
    <row r="40" spans="1:34" x14ac:dyDescent="0.2">
      <c r="A40" s="108"/>
      <c r="B40" s="109"/>
      <c r="C40" s="102"/>
      <c r="D40" s="102"/>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10"/>
      <c r="AH40" s="110"/>
    </row>
    <row r="41" spans="1:34" x14ac:dyDescent="0.2">
      <c r="A41" s="108"/>
      <c r="B41" s="98"/>
      <c r="C41" s="102"/>
      <c r="D41" s="102"/>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10"/>
      <c r="AH41" s="110"/>
    </row>
    <row r="42" spans="1:34" x14ac:dyDescent="0.2">
      <c r="A42" s="134"/>
      <c r="B42" s="135"/>
      <c r="C42" s="135"/>
      <c r="D42" s="135"/>
      <c r="E42" s="135"/>
      <c r="F42" s="136"/>
      <c r="G42" s="37">
        <f>SUM(G11:G41)</f>
        <v>10</v>
      </c>
      <c r="H42" s="37">
        <f>SUM(H11:H41)</f>
        <v>270</v>
      </c>
      <c r="I42" s="37"/>
      <c r="J42" s="37"/>
      <c r="K42" s="37"/>
      <c r="L42" s="37"/>
      <c r="M42" s="37"/>
      <c r="N42" s="37"/>
      <c r="O42" s="37">
        <f>SUM(O11:O41)</f>
        <v>4</v>
      </c>
      <c r="P42" s="37">
        <f>SUM(P11:P41)</f>
        <v>108</v>
      </c>
      <c r="Q42" s="37">
        <f>SUM(Q11:Q41)</f>
        <v>3</v>
      </c>
      <c r="R42" s="37">
        <f>SUM(R11:R41)</f>
        <v>98</v>
      </c>
      <c r="S42" s="37"/>
      <c r="T42" s="37"/>
      <c r="U42" s="37">
        <f>SUM(U11:U41)</f>
        <v>3</v>
      </c>
      <c r="V42" s="37">
        <f>SUM(V11:V41)</f>
        <v>64</v>
      </c>
      <c r="W42" s="37"/>
      <c r="X42" s="37"/>
      <c r="Y42" s="37"/>
      <c r="Z42" s="37"/>
      <c r="AA42" s="37"/>
      <c r="AB42" s="37"/>
      <c r="AC42" s="37"/>
      <c r="AD42" s="37"/>
      <c r="AE42" s="37"/>
      <c r="AF42" s="37"/>
      <c r="AG42" s="37"/>
      <c r="AH42" s="37"/>
    </row>
    <row r="43" spans="1:34" ht="51" customHeight="1" x14ac:dyDescent="0.2">
      <c r="A43" s="127" t="s">
        <v>586</v>
      </c>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c r="AC43" s="128"/>
      <c r="AD43" s="128"/>
      <c r="AE43" s="128"/>
      <c r="AF43" s="128"/>
      <c r="AG43" s="128"/>
      <c r="AH43" s="128"/>
    </row>
    <row r="45" spans="1:34" x14ac:dyDescent="0.2">
      <c r="C45" s="30" t="s">
        <v>613</v>
      </c>
      <c r="AB45" s="38"/>
      <c r="AC45" s="38"/>
      <c r="AD45" s="38"/>
    </row>
    <row r="46" spans="1:34" x14ac:dyDescent="0.2">
      <c r="C46" s="30" t="s">
        <v>614</v>
      </c>
    </row>
  </sheetData>
  <mergeCells count="32">
    <mergeCell ref="A4:AH4"/>
    <mergeCell ref="A6:A10"/>
    <mergeCell ref="B6:B10"/>
    <mergeCell ref="E6:E10"/>
    <mergeCell ref="AA9:AB9"/>
    <mergeCell ref="W7:X9"/>
    <mergeCell ref="S8:T9"/>
    <mergeCell ref="AA7:AH7"/>
    <mergeCell ref="AA8:AD8"/>
    <mergeCell ref="AE8:AH8"/>
    <mergeCell ref="G6:H7"/>
    <mergeCell ref="I6:AH6"/>
    <mergeCell ref="I7:T7"/>
    <mergeCell ref="AE9:AF9"/>
    <mergeCell ref="Y7:Z9"/>
    <mergeCell ref="AG9:AH9"/>
    <mergeCell ref="A43:AH43"/>
    <mergeCell ref="G8:G10"/>
    <mergeCell ref="H8:H10"/>
    <mergeCell ref="D6:D10"/>
    <mergeCell ref="I9:J9"/>
    <mergeCell ref="K9:L9"/>
    <mergeCell ref="O9:P9"/>
    <mergeCell ref="Q9:R9"/>
    <mergeCell ref="C6:C10"/>
    <mergeCell ref="F6:F10"/>
    <mergeCell ref="A42:F42"/>
    <mergeCell ref="O8:R8"/>
    <mergeCell ref="M9:N9"/>
    <mergeCell ref="I8:N8"/>
    <mergeCell ref="U7:V9"/>
    <mergeCell ref="AC9:AD9"/>
  </mergeCells>
  <dataValidations count="2">
    <dataValidation type="list" allowBlank="1" showInputMessage="1" showErrorMessage="1" sqref="E11:E41" xr:uid="{00000000-0002-0000-0000-000000000000}">
      <formula1>loc</formula1>
    </dataValidation>
    <dataValidation type="list" allowBlank="1" showInputMessage="1" showErrorMessage="1" sqref="F11:F41" xr:uid="{00000000-0002-0000-0000-000001000000}">
      <formula1>forma</formula1>
    </dataValidation>
  </dataValidations>
  <printOptions horizontalCentered="1"/>
  <pageMargins left="0.19685039370078741" right="0.19685039370078741" top="0.74803149606299213" bottom="0.3937007874015748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5"/>
  <sheetViews>
    <sheetView tabSelected="1" view="pageBreakPreview" zoomScaleNormal="100" zoomScaleSheetLayoutView="100" workbookViewId="0">
      <selection activeCell="T11" sqref="T11"/>
    </sheetView>
  </sheetViews>
  <sheetFormatPr defaultColWidth="9.140625" defaultRowHeight="12.75" x14ac:dyDescent="0.2"/>
  <cols>
    <col min="1" max="1" width="4.85546875" style="1" customWidth="1"/>
    <col min="2" max="2" width="20.7109375" style="30" customWidth="1"/>
    <col min="3" max="3" width="11.28515625" style="30" customWidth="1"/>
    <col min="4" max="4" width="9.28515625" style="30" customWidth="1"/>
    <col min="5" max="5" width="8.5703125" style="30" customWidth="1"/>
    <col min="6" max="6" width="10.5703125" style="30" customWidth="1"/>
    <col min="7" max="7" width="13" style="30" customWidth="1"/>
    <col min="8" max="8" width="15.5703125" style="30" customWidth="1"/>
    <col min="9" max="9" width="7.7109375" style="30" customWidth="1"/>
    <col min="10" max="10" width="34.140625" style="30" customWidth="1"/>
    <col min="11" max="14" width="4.42578125" style="30" customWidth="1"/>
    <col min="15" max="18" width="5" style="30" customWidth="1"/>
    <col min="19" max="19" width="7.42578125" style="30" customWidth="1"/>
    <col min="20" max="20" width="8.5703125" style="50" customWidth="1"/>
    <col min="21" max="16384" width="9.140625" style="30"/>
  </cols>
  <sheetData>
    <row r="1" spans="1:20" x14ac:dyDescent="0.2">
      <c r="A1" s="25" t="s">
        <v>593</v>
      </c>
      <c r="B1" s="26"/>
      <c r="C1" s="26"/>
      <c r="D1" s="26"/>
      <c r="E1" s="27"/>
      <c r="F1" s="27"/>
      <c r="G1" s="27"/>
      <c r="H1" s="27"/>
      <c r="I1" s="28"/>
      <c r="J1" s="27"/>
      <c r="K1" s="29"/>
      <c r="L1" s="29"/>
      <c r="M1" s="29"/>
      <c r="N1" s="29"/>
      <c r="O1" s="29"/>
      <c r="P1" s="29"/>
      <c r="Q1" s="29"/>
      <c r="S1" s="31"/>
      <c r="T1" s="29" t="s">
        <v>578</v>
      </c>
    </row>
    <row r="2" spans="1:20" x14ac:dyDescent="0.2">
      <c r="A2" s="25" t="s">
        <v>612</v>
      </c>
      <c r="B2" s="26"/>
      <c r="C2" s="26"/>
      <c r="D2" s="26"/>
      <c r="E2" s="27"/>
      <c r="F2" s="27"/>
      <c r="G2" s="27"/>
      <c r="H2" s="27"/>
      <c r="I2" s="28"/>
      <c r="J2" s="27"/>
      <c r="K2" s="29"/>
      <c r="L2" s="29"/>
      <c r="M2" s="29"/>
      <c r="N2" s="29"/>
      <c r="O2" s="29"/>
      <c r="P2" s="29"/>
      <c r="Q2" s="29"/>
      <c r="R2" s="29"/>
      <c r="S2" s="31"/>
      <c r="T2" s="42"/>
    </row>
    <row r="3" spans="1:20" x14ac:dyDescent="0.2">
      <c r="A3" s="25" t="s">
        <v>611</v>
      </c>
      <c r="B3" s="26"/>
      <c r="C3" s="26"/>
      <c r="D3" s="26"/>
      <c r="E3" s="27"/>
      <c r="F3" s="27"/>
      <c r="G3" s="27"/>
      <c r="H3" s="27"/>
      <c r="I3" s="28"/>
      <c r="J3" s="27"/>
      <c r="K3" s="29"/>
      <c r="L3" s="29"/>
      <c r="M3" s="29"/>
      <c r="N3" s="29"/>
      <c r="O3" s="29"/>
      <c r="P3" s="29"/>
      <c r="Q3" s="29"/>
      <c r="R3" s="29"/>
      <c r="S3" s="31"/>
      <c r="T3" s="42"/>
    </row>
    <row r="4" spans="1:20" ht="32.25" customHeight="1" x14ac:dyDescent="0.2">
      <c r="A4" s="140" t="s">
        <v>595</v>
      </c>
      <c r="B4" s="140"/>
      <c r="C4" s="140"/>
      <c r="D4" s="140"/>
      <c r="E4" s="140"/>
      <c r="F4" s="140"/>
      <c r="G4" s="140"/>
      <c r="H4" s="140"/>
      <c r="I4" s="140"/>
      <c r="J4" s="140"/>
      <c r="K4" s="140"/>
      <c r="L4" s="140"/>
      <c r="M4" s="140"/>
      <c r="N4" s="140"/>
      <c r="O4" s="140"/>
      <c r="P4" s="140"/>
      <c r="Q4" s="140"/>
      <c r="R4" s="140"/>
      <c r="S4" s="140"/>
      <c r="T4" s="140"/>
    </row>
    <row r="5" spans="1:20" ht="12.75" customHeight="1" x14ac:dyDescent="0.2">
      <c r="A5" s="91"/>
      <c r="B5" s="91"/>
      <c r="C5" s="91"/>
      <c r="D5" s="91"/>
      <c r="E5" s="91"/>
      <c r="F5" s="91"/>
      <c r="G5" s="91"/>
      <c r="H5" s="91"/>
      <c r="I5" s="91"/>
      <c r="J5" s="91"/>
      <c r="K5" s="29"/>
      <c r="L5" s="29"/>
      <c r="M5" s="29"/>
      <c r="N5" s="29"/>
      <c r="O5" s="29"/>
      <c r="P5" s="29"/>
      <c r="Q5" s="29"/>
      <c r="R5" s="29"/>
      <c r="S5" s="31"/>
      <c r="T5" s="42"/>
    </row>
    <row r="6" spans="1:20" ht="34.5" customHeight="1" x14ac:dyDescent="0.2">
      <c r="A6" s="168" t="s">
        <v>524</v>
      </c>
      <c r="B6" s="168" t="s">
        <v>525</v>
      </c>
      <c r="C6" s="176" t="s">
        <v>592</v>
      </c>
      <c r="D6" s="176" t="s">
        <v>532</v>
      </c>
      <c r="E6" s="168" t="s">
        <v>563</v>
      </c>
      <c r="F6" s="176" t="s">
        <v>564</v>
      </c>
      <c r="G6" s="168" t="s">
        <v>1</v>
      </c>
      <c r="H6" s="168" t="s">
        <v>538</v>
      </c>
      <c r="I6" s="168" t="s">
        <v>2</v>
      </c>
      <c r="J6" s="168" t="s">
        <v>539</v>
      </c>
      <c r="K6" s="172" t="s">
        <v>588</v>
      </c>
      <c r="L6" s="172"/>
      <c r="M6" s="172"/>
      <c r="N6" s="172"/>
      <c r="O6" s="172"/>
      <c r="P6" s="172"/>
      <c r="Q6" s="172"/>
      <c r="R6" s="172"/>
      <c r="S6" s="172" t="s">
        <v>3</v>
      </c>
      <c r="T6" s="172"/>
    </row>
    <row r="7" spans="1:20" x14ac:dyDescent="0.2">
      <c r="A7" s="168"/>
      <c r="B7" s="168"/>
      <c r="C7" s="181"/>
      <c r="D7" s="177"/>
      <c r="E7" s="168"/>
      <c r="F7" s="177"/>
      <c r="G7" s="168"/>
      <c r="H7" s="168"/>
      <c r="I7" s="173"/>
      <c r="J7" s="168"/>
      <c r="K7" s="168" t="s">
        <v>541</v>
      </c>
      <c r="L7" s="175"/>
      <c r="M7" s="175"/>
      <c r="N7" s="175"/>
      <c r="O7" s="175"/>
      <c r="P7" s="175"/>
      <c r="Q7" s="175"/>
      <c r="R7" s="175"/>
      <c r="S7" s="179" t="s">
        <v>542</v>
      </c>
      <c r="T7" s="180" t="s">
        <v>543</v>
      </c>
    </row>
    <row r="8" spans="1:20" x14ac:dyDescent="0.2">
      <c r="A8" s="174"/>
      <c r="B8" s="173"/>
      <c r="C8" s="181"/>
      <c r="D8" s="177"/>
      <c r="E8" s="173"/>
      <c r="F8" s="177"/>
      <c r="G8" s="173"/>
      <c r="H8" s="168"/>
      <c r="I8" s="173"/>
      <c r="J8" s="173"/>
      <c r="K8" s="168" t="s">
        <v>23</v>
      </c>
      <c r="L8" s="168"/>
      <c r="M8" s="168"/>
      <c r="N8" s="168"/>
      <c r="O8" s="168" t="s">
        <v>530</v>
      </c>
      <c r="P8" s="168"/>
      <c r="Q8" s="168"/>
      <c r="R8" s="168"/>
      <c r="S8" s="179"/>
      <c r="T8" s="180"/>
    </row>
    <row r="9" spans="1:20" ht="33.75" customHeight="1" x14ac:dyDescent="0.2">
      <c r="A9" s="174"/>
      <c r="B9" s="173"/>
      <c r="C9" s="182"/>
      <c r="D9" s="178"/>
      <c r="E9" s="173"/>
      <c r="F9" s="178"/>
      <c r="G9" s="173"/>
      <c r="H9" s="168"/>
      <c r="I9" s="173"/>
      <c r="J9" s="173"/>
      <c r="K9" s="63" t="s">
        <v>8</v>
      </c>
      <c r="L9" s="63" t="s">
        <v>9</v>
      </c>
      <c r="M9" s="63" t="s">
        <v>10</v>
      </c>
      <c r="N9" s="63" t="s">
        <v>11</v>
      </c>
      <c r="O9" s="63" t="s">
        <v>8</v>
      </c>
      <c r="P9" s="63" t="s">
        <v>9</v>
      </c>
      <c r="Q9" s="63" t="s">
        <v>10</v>
      </c>
      <c r="R9" s="63" t="s">
        <v>11</v>
      </c>
      <c r="S9" s="179"/>
      <c r="T9" s="180"/>
    </row>
    <row r="10" spans="1:20" ht="38.25" x14ac:dyDescent="0.2">
      <c r="A10" s="43">
        <v>1</v>
      </c>
      <c r="B10" s="44" t="s">
        <v>605</v>
      </c>
      <c r="C10" s="44">
        <v>2061100923</v>
      </c>
      <c r="D10" s="44" t="s">
        <v>604</v>
      </c>
      <c r="E10" s="45" t="s">
        <v>517</v>
      </c>
      <c r="F10" s="45" t="s">
        <v>548</v>
      </c>
      <c r="G10" s="45" t="s">
        <v>33</v>
      </c>
      <c r="H10" s="45" t="s">
        <v>67</v>
      </c>
      <c r="I10" s="45">
        <v>4</v>
      </c>
      <c r="J10" s="45" t="s">
        <v>267</v>
      </c>
      <c r="K10" s="46">
        <v>1</v>
      </c>
      <c r="L10" s="46">
        <v>0</v>
      </c>
      <c r="M10" s="46">
        <v>0</v>
      </c>
      <c r="N10" s="46">
        <v>0</v>
      </c>
      <c r="O10" s="46">
        <v>24</v>
      </c>
      <c r="P10" s="46">
        <v>0</v>
      </c>
      <c r="Q10" s="46">
        <v>0</v>
      </c>
      <c r="R10" s="46">
        <v>0</v>
      </c>
      <c r="S10" s="47"/>
      <c r="T10" s="48" t="s">
        <v>616</v>
      </c>
    </row>
    <row r="11" spans="1:20" ht="38.25" x14ac:dyDescent="0.2">
      <c r="A11" s="43">
        <v>1</v>
      </c>
      <c r="B11" s="44" t="s">
        <v>605</v>
      </c>
      <c r="C11" s="44">
        <v>2061100923</v>
      </c>
      <c r="D11" s="44" t="s">
        <v>604</v>
      </c>
      <c r="E11" s="45" t="s">
        <v>517</v>
      </c>
      <c r="F11" s="45" t="s">
        <v>548</v>
      </c>
      <c r="G11" s="45" t="s">
        <v>33</v>
      </c>
      <c r="H11" s="45" t="s">
        <v>67</v>
      </c>
      <c r="I11" s="45">
        <v>4</v>
      </c>
      <c r="J11" s="45" t="s">
        <v>281</v>
      </c>
      <c r="K11" s="46">
        <v>0</v>
      </c>
      <c r="L11" s="46">
        <v>1</v>
      </c>
      <c r="M11" s="46">
        <v>1</v>
      </c>
      <c r="N11" s="46">
        <v>1</v>
      </c>
      <c r="O11" s="46">
        <v>0</v>
      </c>
      <c r="P11" s="46">
        <v>26</v>
      </c>
      <c r="Q11" s="46">
        <v>27</v>
      </c>
      <c r="R11" s="46">
        <v>31</v>
      </c>
      <c r="S11" s="47"/>
      <c r="T11" s="48" t="s">
        <v>616</v>
      </c>
    </row>
    <row r="12" spans="1:20" x14ac:dyDescent="0.2">
      <c r="A12" s="43"/>
      <c r="B12" s="44"/>
      <c r="C12" s="44"/>
      <c r="D12" s="44"/>
      <c r="E12" s="45"/>
      <c r="F12" s="45"/>
      <c r="G12" s="45"/>
      <c r="H12" s="45"/>
      <c r="I12" s="45"/>
      <c r="J12" s="45"/>
      <c r="K12" s="46"/>
      <c r="L12" s="46"/>
      <c r="M12" s="46"/>
      <c r="N12" s="46"/>
      <c r="O12" s="46"/>
      <c r="P12" s="46"/>
      <c r="Q12" s="46"/>
      <c r="R12" s="46"/>
      <c r="S12" s="47"/>
      <c r="T12" s="48"/>
    </row>
    <row r="13" spans="1:20" x14ac:dyDescent="0.2">
      <c r="A13" s="43"/>
      <c r="B13" s="44"/>
      <c r="C13" s="44"/>
      <c r="D13" s="44"/>
      <c r="E13" s="45"/>
      <c r="F13" s="45"/>
      <c r="G13" s="45"/>
      <c r="H13" s="45"/>
      <c r="I13" s="45"/>
      <c r="J13" s="45"/>
      <c r="K13" s="46"/>
      <c r="L13" s="46"/>
      <c r="M13" s="46"/>
      <c r="N13" s="46"/>
      <c r="O13" s="46"/>
      <c r="P13" s="46"/>
      <c r="Q13" s="46"/>
      <c r="R13" s="46"/>
      <c r="S13" s="47"/>
      <c r="T13" s="48"/>
    </row>
    <row r="14" spans="1:20" x14ac:dyDescent="0.2">
      <c r="A14" s="43"/>
      <c r="B14" s="44"/>
      <c r="C14" s="44"/>
      <c r="D14" s="44"/>
      <c r="E14" s="45"/>
      <c r="F14" s="45"/>
      <c r="G14" s="45"/>
      <c r="H14" s="45"/>
      <c r="I14" s="45"/>
      <c r="J14" s="45"/>
      <c r="K14" s="46"/>
      <c r="L14" s="46"/>
      <c r="M14" s="46"/>
      <c r="N14" s="46"/>
      <c r="O14" s="46"/>
      <c r="P14" s="46"/>
      <c r="Q14" s="46"/>
      <c r="R14" s="46"/>
      <c r="S14" s="47"/>
      <c r="T14" s="48"/>
    </row>
    <row r="15" spans="1:20" x14ac:dyDescent="0.2">
      <c r="A15" s="43"/>
      <c r="B15" s="44"/>
      <c r="C15" s="44"/>
      <c r="D15" s="44"/>
      <c r="E15" s="45"/>
      <c r="F15" s="45"/>
      <c r="G15" s="45"/>
      <c r="H15" s="45"/>
      <c r="I15" s="45"/>
      <c r="J15" s="45"/>
      <c r="K15" s="46"/>
      <c r="L15" s="46"/>
      <c r="M15" s="46"/>
      <c r="N15" s="46"/>
      <c r="O15" s="46"/>
      <c r="P15" s="46"/>
      <c r="Q15" s="46"/>
      <c r="R15" s="46"/>
      <c r="S15" s="47"/>
      <c r="T15" s="48"/>
    </row>
    <row r="16" spans="1:20" x14ac:dyDescent="0.2">
      <c r="A16" s="43"/>
      <c r="B16" s="44"/>
      <c r="C16" s="44"/>
      <c r="D16" s="44"/>
      <c r="E16" s="45"/>
      <c r="F16" s="45"/>
      <c r="G16" s="45"/>
      <c r="H16" s="45"/>
      <c r="I16" s="45"/>
      <c r="J16" s="45"/>
      <c r="K16" s="46"/>
      <c r="L16" s="46"/>
      <c r="M16" s="46"/>
      <c r="N16" s="46"/>
      <c r="O16" s="46"/>
      <c r="P16" s="46"/>
      <c r="Q16" s="46"/>
      <c r="R16" s="46"/>
      <c r="S16" s="47"/>
      <c r="T16" s="48"/>
    </row>
    <row r="17" spans="1:20" x14ac:dyDescent="0.2">
      <c r="A17" s="43"/>
      <c r="B17" s="44"/>
      <c r="C17" s="44"/>
      <c r="D17" s="44"/>
      <c r="E17" s="45"/>
      <c r="F17" s="45"/>
      <c r="G17" s="45"/>
      <c r="H17" s="45"/>
      <c r="I17" s="45"/>
      <c r="J17" s="45"/>
      <c r="K17" s="46"/>
      <c r="L17" s="46"/>
      <c r="M17" s="46"/>
      <c r="N17" s="46"/>
      <c r="O17" s="46"/>
      <c r="P17" s="46"/>
      <c r="Q17" s="46"/>
      <c r="R17" s="46"/>
      <c r="S17" s="47"/>
      <c r="T17" s="48"/>
    </row>
    <row r="18" spans="1:20" x14ac:dyDescent="0.2">
      <c r="A18" s="43"/>
      <c r="B18" s="44"/>
      <c r="C18" s="44"/>
      <c r="D18" s="44"/>
      <c r="E18" s="45"/>
      <c r="F18" s="45"/>
      <c r="G18" s="45"/>
      <c r="H18" s="45"/>
      <c r="I18" s="45"/>
      <c r="J18" s="45"/>
      <c r="K18" s="46"/>
      <c r="L18" s="46"/>
      <c r="M18" s="46"/>
      <c r="N18" s="46"/>
      <c r="O18" s="46"/>
      <c r="P18" s="46"/>
      <c r="Q18" s="46"/>
      <c r="R18" s="46"/>
      <c r="S18" s="47"/>
      <c r="T18" s="48"/>
    </row>
    <row r="19" spans="1:20" x14ac:dyDescent="0.2">
      <c r="A19" s="43"/>
      <c r="B19" s="44"/>
      <c r="C19" s="44"/>
      <c r="D19" s="44"/>
      <c r="E19" s="45"/>
      <c r="F19" s="45"/>
      <c r="G19" s="45"/>
      <c r="H19" s="45"/>
      <c r="I19" s="45"/>
      <c r="J19" s="45"/>
      <c r="K19" s="46"/>
      <c r="L19" s="46"/>
      <c r="M19" s="46"/>
      <c r="N19" s="46"/>
      <c r="O19" s="46"/>
      <c r="P19" s="46"/>
      <c r="Q19" s="46"/>
      <c r="R19" s="46"/>
      <c r="S19" s="47"/>
      <c r="T19" s="48"/>
    </row>
    <row r="20" spans="1:20" x14ac:dyDescent="0.2">
      <c r="A20" s="43"/>
      <c r="B20" s="44"/>
      <c r="C20" s="44"/>
      <c r="D20" s="44"/>
      <c r="E20" s="45"/>
      <c r="F20" s="45"/>
      <c r="G20" s="45"/>
      <c r="H20" s="45"/>
      <c r="I20" s="45"/>
      <c r="J20" s="45"/>
      <c r="K20" s="46"/>
      <c r="L20" s="46"/>
      <c r="M20" s="46"/>
      <c r="N20" s="46"/>
      <c r="O20" s="46"/>
      <c r="P20" s="46"/>
      <c r="Q20" s="46"/>
      <c r="R20" s="46"/>
      <c r="S20" s="47"/>
      <c r="T20" s="48"/>
    </row>
    <row r="21" spans="1:20" s="94" customFormat="1" x14ac:dyDescent="0.2">
      <c r="A21" s="169" t="s">
        <v>537</v>
      </c>
      <c r="B21" s="170"/>
      <c r="C21" s="170"/>
      <c r="D21" s="170"/>
      <c r="E21" s="170"/>
      <c r="F21" s="170"/>
      <c r="G21" s="170"/>
      <c r="H21" s="170"/>
      <c r="I21" s="170"/>
      <c r="J21" s="171"/>
      <c r="K21" s="60">
        <f>SUM(K10:K20)</f>
        <v>1</v>
      </c>
      <c r="L21" s="60">
        <f t="shared" ref="L21:R21" si="0">SUM(L10:L20)</f>
        <v>1</v>
      </c>
      <c r="M21" s="60">
        <f t="shared" si="0"/>
        <v>1</v>
      </c>
      <c r="N21" s="60">
        <f t="shared" si="0"/>
        <v>1</v>
      </c>
      <c r="O21" s="60">
        <f t="shared" si="0"/>
        <v>24</v>
      </c>
      <c r="P21" s="60">
        <f t="shared" si="0"/>
        <v>26</v>
      </c>
      <c r="Q21" s="60">
        <f t="shared" si="0"/>
        <v>27</v>
      </c>
      <c r="R21" s="60">
        <f t="shared" si="0"/>
        <v>31</v>
      </c>
      <c r="S21" s="60"/>
      <c r="T21" s="60"/>
    </row>
    <row r="22" spans="1:20" ht="53.25" customHeight="1" x14ac:dyDescent="0.2">
      <c r="A22" s="127" t="s">
        <v>568</v>
      </c>
      <c r="B22" s="128"/>
      <c r="C22" s="128"/>
      <c r="D22" s="128"/>
      <c r="E22" s="128"/>
      <c r="F22" s="128"/>
      <c r="G22" s="128"/>
      <c r="H22" s="128"/>
      <c r="I22" s="128"/>
      <c r="J22" s="128"/>
      <c r="K22" s="128"/>
      <c r="L22" s="128"/>
      <c r="M22" s="128"/>
      <c r="N22" s="128"/>
      <c r="O22" s="128"/>
      <c r="P22" s="128"/>
      <c r="Q22" s="128"/>
      <c r="R22" s="128"/>
      <c r="S22" s="128"/>
      <c r="T22" s="128"/>
    </row>
    <row r="23" spans="1:20" x14ac:dyDescent="0.2">
      <c r="A23" s="30"/>
      <c r="O23" s="38"/>
      <c r="T23" s="30"/>
    </row>
    <row r="24" spans="1:20" x14ac:dyDescent="0.2">
      <c r="A24" s="30"/>
      <c r="B24" s="30" t="s">
        <v>613</v>
      </c>
      <c r="T24" s="30"/>
    </row>
    <row r="25" spans="1:20" x14ac:dyDescent="0.2">
      <c r="A25" s="30"/>
      <c r="B25" s="30" t="s">
        <v>615</v>
      </c>
      <c r="T25" s="30"/>
    </row>
  </sheetData>
  <mergeCells count="20">
    <mergeCell ref="A4:T4"/>
    <mergeCell ref="S7:S9"/>
    <mergeCell ref="T7:T9"/>
    <mergeCell ref="K8:N8"/>
    <mergeCell ref="S6:T6"/>
    <mergeCell ref="C6:C9"/>
    <mergeCell ref="A22:T22"/>
    <mergeCell ref="A21:J21"/>
    <mergeCell ref="K6:R6"/>
    <mergeCell ref="J6:J9"/>
    <mergeCell ref="A6:A9"/>
    <mergeCell ref="B6:B9"/>
    <mergeCell ref="E6:E9"/>
    <mergeCell ref="G6:G9"/>
    <mergeCell ref="I6:I9"/>
    <mergeCell ref="H6:H9"/>
    <mergeCell ref="O8:R8"/>
    <mergeCell ref="K7:R7"/>
    <mergeCell ref="D6:D9"/>
    <mergeCell ref="F6:F9"/>
  </mergeCells>
  <phoneticPr fontId="8" type="noConversion"/>
  <dataValidations count="5">
    <dataValidation type="list" allowBlank="1" showInputMessage="1" showErrorMessage="1" sqref="G10:G20" xr:uid="{00000000-0002-0000-0100-000000000000}">
      <formula1>profil_L</formula1>
    </dataValidation>
    <dataValidation type="list" allowBlank="1" showInputMessage="1" showErrorMessage="1" sqref="H10:H20" xr:uid="{00000000-0002-0000-0100-000001000000}">
      <formula1>domeniul_L</formula1>
    </dataValidation>
    <dataValidation type="list" allowBlank="1" showInputMessage="1" showErrorMessage="1" sqref="J10:J20" xr:uid="{00000000-0002-0000-0100-000002000000}">
      <formula1>calificarea_L</formula1>
    </dataValidation>
    <dataValidation type="list" allowBlank="1" showInputMessage="1" showErrorMessage="1" sqref="E10:E20" xr:uid="{00000000-0002-0000-0100-000003000000}">
      <formula1>loc</formula1>
    </dataValidation>
    <dataValidation type="list" allowBlank="1" showInputMessage="1" showErrorMessage="1" sqref="F10:F20" xr:uid="{00000000-0002-0000-0100-000004000000}">
      <formula1>forma</formula1>
    </dataValidation>
  </dataValidations>
  <printOptions horizontalCentered="1"/>
  <pageMargins left="0.19685039370078741" right="0.19685039370078741" top="0.39370078740157483" bottom="0.31496062992125984" header="0.31496062992125984" footer="0.19685039370078741"/>
  <pageSetup scale="7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24"/>
  <sheetViews>
    <sheetView view="pageBreakPreview" zoomScaleNormal="100" zoomScaleSheetLayoutView="100" workbookViewId="0">
      <selection activeCell="E17" sqref="E17"/>
    </sheetView>
  </sheetViews>
  <sheetFormatPr defaultColWidth="9.140625" defaultRowHeight="12.75" x14ac:dyDescent="0.2"/>
  <cols>
    <col min="1" max="1" width="4.5703125" style="30" customWidth="1"/>
    <col min="2" max="2" width="16" style="30" customWidth="1"/>
    <col min="3" max="3" width="10.140625" style="30" customWidth="1"/>
    <col min="4" max="4" width="14.42578125" style="30" customWidth="1"/>
    <col min="5" max="5" width="9" style="30" customWidth="1"/>
    <col min="6" max="6" width="10.42578125" style="30" customWidth="1"/>
    <col min="7" max="7" width="13.42578125" style="30" customWidth="1"/>
    <col min="8" max="8" width="14.140625" style="30" customWidth="1"/>
    <col min="9" max="9" width="7.85546875" style="30" customWidth="1"/>
    <col min="10" max="10" width="19.42578125" style="30" customWidth="1"/>
    <col min="11" max="12" width="4.28515625" style="30" customWidth="1"/>
    <col min="13" max="14" width="5.5703125" style="30" customWidth="1"/>
    <col min="15" max="15" width="5.85546875" style="30" customWidth="1"/>
    <col min="16" max="17" width="5" style="30" customWidth="1"/>
    <col min="18" max="20" width="5.85546875" style="30" customWidth="1"/>
    <col min="21" max="21" width="9.140625" style="30" customWidth="1"/>
    <col min="22" max="22" width="15.42578125" style="30" customWidth="1"/>
    <col min="23" max="16384" width="9.140625" style="30"/>
  </cols>
  <sheetData>
    <row r="1" spans="1:22" x14ac:dyDescent="0.2">
      <c r="A1" s="25" t="s">
        <v>593</v>
      </c>
      <c r="B1" s="26"/>
      <c r="C1" s="26"/>
      <c r="D1" s="26"/>
      <c r="E1" s="27"/>
      <c r="F1" s="27"/>
      <c r="G1" s="27"/>
      <c r="H1" s="27"/>
      <c r="I1" s="28"/>
      <c r="J1" s="27"/>
      <c r="K1" s="25"/>
      <c r="L1" s="25"/>
      <c r="M1" s="25"/>
      <c r="N1" s="25"/>
      <c r="O1" s="25"/>
      <c r="Q1" s="25"/>
      <c r="R1" s="25"/>
      <c r="S1" s="25"/>
      <c r="T1" s="25"/>
      <c r="U1" s="31"/>
      <c r="V1" s="57" t="s">
        <v>579</v>
      </c>
    </row>
    <row r="2" spans="1:22" x14ac:dyDescent="0.2">
      <c r="A2" s="25" t="s">
        <v>610</v>
      </c>
      <c r="B2" s="26"/>
      <c r="C2" s="26"/>
      <c r="D2" s="26"/>
      <c r="E2" s="27"/>
      <c r="F2" s="27"/>
      <c r="G2" s="27"/>
      <c r="H2" s="27"/>
      <c r="I2" s="28"/>
      <c r="J2" s="27"/>
      <c r="K2" s="25"/>
      <c r="L2" s="25"/>
      <c r="M2" s="25"/>
      <c r="N2" s="25"/>
      <c r="O2" s="25"/>
      <c r="P2" s="25"/>
      <c r="Q2" s="25"/>
      <c r="R2" s="25"/>
      <c r="S2" s="25"/>
      <c r="T2" s="25"/>
      <c r="U2" s="31"/>
      <c r="V2" s="31"/>
    </row>
    <row r="3" spans="1:22" x14ac:dyDescent="0.2">
      <c r="A3" s="25" t="s">
        <v>611</v>
      </c>
      <c r="B3" s="26"/>
      <c r="C3" s="26"/>
      <c r="D3" s="26"/>
      <c r="E3" s="27"/>
      <c r="F3" s="27"/>
      <c r="G3" s="27"/>
      <c r="H3" s="27"/>
      <c r="I3" s="28"/>
      <c r="J3" s="27"/>
      <c r="K3" s="25"/>
      <c r="L3" s="25"/>
      <c r="M3" s="25"/>
      <c r="N3" s="25"/>
      <c r="O3" s="25"/>
      <c r="P3" s="25"/>
      <c r="Q3" s="25"/>
      <c r="R3" s="25"/>
      <c r="S3" s="25"/>
      <c r="T3" s="25"/>
      <c r="U3" s="31"/>
      <c r="V3" s="31"/>
    </row>
    <row r="4" spans="1:22" ht="32.25" customHeight="1" x14ac:dyDescent="0.2">
      <c r="A4" s="140" t="s">
        <v>596</v>
      </c>
      <c r="B4" s="140"/>
      <c r="C4" s="140"/>
      <c r="D4" s="140"/>
      <c r="E4" s="140"/>
      <c r="F4" s="140"/>
      <c r="G4" s="140"/>
      <c r="H4" s="140"/>
      <c r="I4" s="140"/>
      <c r="J4" s="140"/>
      <c r="K4" s="140"/>
      <c r="L4" s="140"/>
      <c r="M4" s="140"/>
      <c r="N4" s="140"/>
      <c r="O4" s="140"/>
      <c r="P4" s="140"/>
      <c r="Q4" s="140"/>
      <c r="R4" s="140"/>
      <c r="S4" s="140"/>
      <c r="T4" s="140"/>
      <c r="U4" s="140"/>
      <c r="V4" s="140"/>
    </row>
    <row r="5" spans="1:22" x14ac:dyDescent="0.2">
      <c r="A5" s="27"/>
      <c r="B5" s="27"/>
      <c r="C5" s="27"/>
      <c r="D5" s="27"/>
      <c r="E5" s="27"/>
      <c r="F5" s="27"/>
      <c r="G5" s="27"/>
      <c r="H5" s="27"/>
      <c r="I5" s="27"/>
      <c r="J5" s="27"/>
      <c r="K5" s="27"/>
      <c r="L5" s="27"/>
      <c r="M5" s="27"/>
      <c r="N5" s="27"/>
      <c r="O5" s="27"/>
      <c r="P5" s="27"/>
      <c r="Q5" s="27"/>
      <c r="R5" s="42"/>
      <c r="S5" s="42"/>
      <c r="T5" s="42"/>
      <c r="U5" s="31"/>
      <c r="V5" s="31"/>
    </row>
    <row r="6" spans="1:22" ht="25.5" customHeight="1" x14ac:dyDescent="0.2">
      <c r="A6" s="168" t="s">
        <v>524</v>
      </c>
      <c r="B6" s="168" t="s">
        <v>525</v>
      </c>
      <c r="C6" s="176" t="s">
        <v>592</v>
      </c>
      <c r="D6" s="168" t="s">
        <v>544</v>
      </c>
      <c r="E6" s="168" t="s">
        <v>562</v>
      </c>
      <c r="F6" s="168" t="s">
        <v>564</v>
      </c>
      <c r="G6" s="168" t="s">
        <v>12</v>
      </c>
      <c r="H6" s="168" t="s">
        <v>538</v>
      </c>
      <c r="I6" s="168" t="s">
        <v>2</v>
      </c>
      <c r="J6" s="168" t="s">
        <v>545</v>
      </c>
      <c r="K6" s="185" t="s">
        <v>589</v>
      </c>
      <c r="L6" s="185"/>
      <c r="M6" s="185"/>
      <c r="N6" s="185"/>
      <c r="O6" s="185"/>
      <c r="P6" s="185"/>
      <c r="Q6" s="185"/>
      <c r="R6" s="185"/>
      <c r="S6" s="185"/>
      <c r="T6" s="185"/>
      <c r="U6" s="172" t="s">
        <v>3</v>
      </c>
      <c r="V6" s="172"/>
    </row>
    <row r="7" spans="1:22" ht="12.75" customHeight="1" x14ac:dyDescent="0.2">
      <c r="A7" s="174"/>
      <c r="B7" s="174"/>
      <c r="C7" s="181"/>
      <c r="D7" s="168"/>
      <c r="E7" s="174"/>
      <c r="F7" s="168"/>
      <c r="G7" s="174"/>
      <c r="H7" s="168"/>
      <c r="I7" s="174"/>
      <c r="J7" s="174"/>
      <c r="K7" s="168" t="s">
        <v>23</v>
      </c>
      <c r="L7" s="168"/>
      <c r="M7" s="168"/>
      <c r="N7" s="168"/>
      <c r="O7" s="168"/>
      <c r="P7" s="183" t="s">
        <v>530</v>
      </c>
      <c r="Q7" s="183"/>
      <c r="R7" s="183"/>
      <c r="S7" s="183"/>
      <c r="T7" s="184"/>
      <c r="U7" s="179" t="s">
        <v>542</v>
      </c>
      <c r="V7" s="180" t="s">
        <v>543</v>
      </c>
    </row>
    <row r="8" spans="1:22" ht="48" customHeight="1" x14ac:dyDescent="0.2">
      <c r="A8" s="174"/>
      <c r="B8" s="174"/>
      <c r="C8" s="182"/>
      <c r="D8" s="168"/>
      <c r="E8" s="174"/>
      <c r="F8" s="168"/>
      <c r="G8" s="174"/>
      <c r="H8" s="168"/>
      <c r="I8" s="174"/>
      <c r="J8" s="174"/>
      <c r="K8" s="63" t="s">
        <v>8</v>
      </c>
      <c r="L8" s="63" t="s">
        <v>9</v>
      </c>
      <c r="M8" s="63" t="s">
        <v>10</v>
      </c>
      <c r="N8" s="63" t="s">
        <v>11</v>
      </c>
      <c r="O8" s="63" t="s">
        <v>24</v>
      </c>
      <c r="P8" s="63" t="s">
        <v>8</v>
      </c>
      <c r="Q8" s="63" t="s">
        <v>9</v>
      </c>
      <c r="R8" s="63" t="s">
        <v>570</v>
      </c>
      <c r="S8" s="63" t="s">
        <v>11</v>
      </c>
      <c r="T8" s="63" t="s">
        <v>24</v>
      </c>
      <c r="U8" s="179"/>
      <c r="V8" s="180"/>
    </row>
    <row r="9" spans="1:22" ht="25.5" x14ac:dyDescent="0.2">
      <c r="A9" s="43">
        <v>1</v>
      </c>
      <c r="B9" s="51" t="s">
        <v>605</v>
      </c>
      <c r="C9" s="51">
        <v>2061100923</v>
      </c>
      <c r="D9" s="51" t="s">
        <v>604</v>
      </c>
      <c r="E9" s="43" t="s">
        <v>517</v>
      </c>
      <c r="F9" s="43" t="s">
        <v>548</v>
      </c>
      <c r="G9" s="43" t="s">
        <v>33</v>
      </c>
      <c r="H9" s="43" t="s">
        <v>67</v>
      </c>
      <c r="I9" s="43">
        <v>4</v>
      </c>
      <c r="J9" s="43" t="s">
        <v>281</v>
      </c>
      <c r="K9" s="52">
        <v>0</v>
      </c>
      <c r="L9" s="52">
        <v>1</v>
      </c>
      <c r="M9" s="52">
        <v>1</v>
      </c>
      <c r="N9" s="52">
        <v>0</v>
      </c>
      <c r="O9" s="52">
        <v>1</v>
      </c>
      <c r="P9" s="52">
        <v>0</v>
      </c>
      <c r="Q9" s="52">
        <v>36</v>
      </c>
      <c r="R9" s="52">
        <v>29</v>
      </c>
      <c r="S9" s="52">
        <v>0</v>
      </c>
      <c r="T9" s="52">
        <v>33</v>
      </c>
      <c r="U9" s="59"/>
      <c r="V9" s="103" t="s">
        <v>607</v>
      </c>
    </row>
    <row r="10" spans="1:22" x14ac:dyDescent="0.2">
      <c r="A10" s="43"/>
      <c r="B10" s="51"/>
      <c r="C10" s="51"/>
      <c r="D10" s="51"/>
      <c r="E10" s="43"/>
      <c r="F10" s="43"/>
      <c r="G10" s="43"/>
      <c r="H10" s="43"/>
      <c r="I10" s="43"/>
      <c r="J10" s="43"/>
      <c r="K10" s="52"/>
      <c r="L10" s="52"/>
      <c r="M10" s="52"/>
      <c r="N10" s="52"/>
      <c r="O10" s="52"/>
      <c r="P10" s="52"/>
      <c r="Q10" s="52"/>
      <c r="R10" s="52"/>
      <c r="S10" s="52"/>
      <c r="T10" s="52"/>
      <c r="U10" s="59"/>
      <c r="V10" s="59"/>
    </row>
    <row r="11" spans="1:22" x14ac:dyDescent="0.2">
      <c r="A11" s="43"/>
      <c r="B11" s="51"/>
      <c r="C11" s="51"/>
      <c r="D11" s="51"/>
      <c r="E11" s="43"/>
      <c r="F11" s="43"/>
      <c r="G11" s="43"/>
      <c r="H11" s="43"/>
      <c r="I11" s="43"/>
      <c r="J11" s="43"/>
      <c r="K11" s="52"/>
      <c r="L11" s="52"/>
      <c r="M11" s="52"/>
      <c r="N11" s="52"/>
      <c r="O11" s="52"/>
      <c r="P11" s="52"/>
      <c r="Q11" s="52"/>
      <c r="R11" s="52"/>
      <c r="S11" s="52"/>
      <c r="T11" s="52"/>
      <c r="U11" s="59"/>
      <c r="V11" s="59"/>
    </row>
    <row r="12" spans="1:22" x14ac:dyDescent="0.2">
      <c r="A12" s="43"/>
      <c r="B12" s="51"/>
      <c r="C12" s="51"/>
      <c r="D12" s="51"/>
      <c r="E12" s="43"/>
      <c r="F12" s="43"/>
      <c r="G12" s="43"/>
      <c r="H12" s="43"/>
      <c r="I12" s="43"/>
      <c r="J12" s="43"/>
      <c r="K12" s="52"/>
      <c r="L12" s="52"/>
      <c r="M12" s="52"/>
      <c r="N12" s="52"/>
      <c r="O12" s="52"/>
      <c r="P12" s="52"/>
      <c r="Q12" s="52"/>
      <c r="R12" s="52"/>
      <c r="S12" s="52"/>
      <c r="T12" s="52"/>
      <c r="U12" s="59"/>
      <c r="V12" s="59"/>
    </row>
    <row r="13" spans="1:22" x14ac:dyDescent="0.2">
      <c r="A13" s="43"/>
      <c r="B13" s="51"/>
      <c r="C13" s="51"/>
      <c r="D13" s="51"/>
      <c r="E13" s="43"/>
      <c r="F13" s="43"/>
      <c r="G13" s="43"/>
      <c r="H13" s="43"/>
      <c r="I13" s="43"/>
      <c r="J13" s="43"/>
      <c r="K13" s="52"/>
      <c r="L13" s="52"/>
      <c r="M13" s="52"/>
      <c r="N13" s="52"/>
      <c r="O13" s="52"/>
      <c r="P13" s="52"/>
      <c r="Q13" s="52"/>
      <c r="R13" s="52"/>
      <c r="S13" s="52"/>
      <c r="T13" s="52"/>
      <c r="U13" s="59"/>
      <c r="V13" s="59"/>
    </row>
    <row r="14" spans="1:22" x14ac:dyDescent="0.2">
      <c r="A14" s="43"/>
      <c r="B14" s="51"/>
      <c r="C14" s="51"/>
      <c r="D14" s="51"/>
      <c r="E14" s="43"/>
      <c r="F14" s="43"/>
      <c r="G14" s="43"/>
      <c r="H14" s="43"/>
      <c r="I14" s="43"/>
      <c r="J14" s="43"/>
      <c r="K14" s="52"/>
      <c r="L14" s="52"/>
      <c r="M14" s="52"/>
      <c r="N14" s="52"/>
      <c r="O14" s="52"/>
      <c r="P14" s="52"/>
      <c r="Q14" s="52"/>
      <c r="R14" s="52"/>
      <c r="S14" s="52"/>
      <c r="T14" s="52"/>
      <c r="U14" s="59"/>
      <c r="V14" s="59"/>
    </row>
    <row r="15" spans="1:22" x14ac:dyDescent="0.2">
      <c r="A15" s="43"/>
      <c r="B15" s="51"/>
      <c r="C15" s="51"/>
      <c r="D15" s="51"/>
      <c r="E15" s="43"/>
      <c r="F15" s="43"/>
      <c r="G15" s="43"/>
      <c r="H15" s="43"/>
      <c r="I15" s="43"/>
      <c r="J15" s="43"/>
      <c r="K15" s="52"/>
      <c r="L15" s="52"/>
      <c r="M15" s="52"/>
      <c r="N15" s="52"/>
      <c r="O15" s="52"/>
      <c r="P15" s="52"/>
      <c r="Q15" s="52"/>
      <c r="R15" s="52"/>
      <c r="S15" s="52"/>
      <c r="T15" s="52"/>
      <c r="U15" s="59"/>
      <c r="V15" s="59"/>
    </row>
    <row r="16" spans="1:22" x14ac:dyDescent="0.2">
      <c r="A16" s="43"/>
      <c r="B16" s="51"/>
      <c r="C16" s="51"/>
      <c r="D16" s="51"/>
      <c r="E16" s="43"/>
      <c r="F16" s="43"/>
      <c r="G16" s="43"/>
      <c r="H16" s="43"/>
      <c r="I16" s="43"/>
      <c r="J16" s="43"/>
      <c r="K16" s="52"/>
      <c r="L16" s="52"/>
      <c r="M16" s="52"/>
      <c r="N16" s="52"/>
      <c r="O16" s="52"/>
      <c r="P16" s="52"/>
      <c r="Q16" s="52"/>
      <c r="R16" s="52"/>
      <c r="S16" s="52"/>
      <c r="T16" s="52"/>
      <c r="U16" s="59"/>
      <c r="V16" s="59"/>
    </row>
    <row r="17" spans="1:22" x14ac:dyDescent="0.2">
      <c r="A17" s="43"/>
      <c r="B17" s="51"/>
      <c r="C17" s="51"/>
      <c r="D17" s="51"/>
      <c r="E17" s="43"/>
      <c r="F17" s="43"/>
      <c r="G17" s="43"/>
      <c r="H17" s="43"/>
      <c r="I17" s="43"/>
      <c r="J17" s="43"/>
      <c r="K17" s="52"/>
      <c r="L17" s="52"/>
      <c r="M17" s="52"/>
      <c r="N17" s="52"/>
      <c r="O17" s="52"/>
      <c r="P17" s="52"/>
      <c r="Q17" s="52"/>
      <c r="R17" s="52"/>
      <c r="S17" s="52"/>
      <c r="T17" s="52"/>
      <c r="U17" s="59"/>
      <c r="V17" s="59"/>
    </row>
    <row r="18" spans="1:22" x14ac:dyDescent="0.2">
      <c r="A18" s="43"/>
      <c r="B18" s="51"/>
      <c r="C18" s="51"/>
      <c r="D18" s="51"/>
      <c r="E18" s="43"/>
      <c r="F18" s="43"/>
      <c r="G18" s="43"/>
      <c r="H18" s="43"/>
      <c r="I18" s="43"/>
      <c r="J18" s="43"/>
      <c r="K18" s="52"/>
      <c r="L18" s="52"/>
      <c r="M18" s="52"/>
      <c r="N18" s="52"/>
      <c r="O18" s="52"/>
      <c r="P18" s="52"/>
      <c r="Q18" s="52"/>
      <c r="R18" s="52"/>
      <c r="S18" s="52"/>
      <c r="T18" s="52"/>
      <c r="U18" s="59"/>
      <c r="V18" s="59"/>
    </row>
    <row r="19" spans="1:22" x14ac:dyDescent="0.2">
      <c r="A19" s="43"/>
      <c r="B19" s="51"/>
      <c r="C19" s="51"/>
      <c r="D19" s="51"/>
      <c r="E19" s="43"/>
      <c r="F19" s="43"/>
      <c r="G19" s="43"/>
      <c r="H19" s="43"/>
      <c r="I19" s="43"/>
      <c r="J19" s="43"/>
      <c r="K19" s="52"/>
      <c r="L19" s="52"/>
      <c r="M19" s="52"/>
      <c r="N19" s="52"/>
      <c r="O19" s="52"/>
      <c r="P19" s="52"/>
      <c r="Q19" s="52"/>
      <c r="R19" s="52"/>
      <c r="S19" s="52"/>
      <c r="T19" s="52"/>
      <c r="U19" s="59"/>
      <c r="V19" s="59"/>
    </row>
    <row r="20" spans="1:22" x14ac:dyDescent="0.2">
      <c r="A20" s="43"/>
      <c r="B20" s="51"/>
      <c r="C20" s="51"/>
      <c r="D20" s="51"/>
      <c r="E20" s="43"/>
      <c r="F20" s="43"/>
      <c r="G20" s="43"/>
      <c r="H20" s="43"/>
      <c r="I20" s="43"/>
      <c r="J20" s="43"/>
      <c r="K20" s="52"/>
      <c r="L20" s="52"/>
      <c r="M20" s="52"/>
      <c r="N20" s="52"/>
      <c r="O20" s="52"/>
      <c r="P20" s="52"/>
      <c r="Q20" s="52"/>
      <c r="R20" s="52"/>
      <c r="S20" s="52"/>
      <c r="T20" s="52"/>
      <c r="U20" s="59"/>
      <c r="V20" s="59"/>
    </row>
    <row r="21" spans="1:22" x14ac:dyDescent="0.2">
      <c r="A21" s="169" t="s">
        <v>537</v>
      </c>
      <c r="B21" s="170"/>
      <c r="C21" s="170"/>
      <c r="D21" s="170"/>
      <c r="E21" s="170"/>
      <c r="F21" s="170"/>
      <c r="G21" s="170"/>
      <c r="H21" s="170"/>
      <c r="I21" s="170"/>
      <c r="J21" s="171"/>
      <c r="K21" s="60">
        <f>SUM(K9:K20)</f>
        <v>0</v>
      </c>
      <c r="L21" s="60">
        <f t="shared" ref="L21:T21" si="0">SUM(L9:L20)</f>
        <v>1</v>
      </c>
      <c r="M21" s="60">
        <f t="shared" si="0"/>
        <v>1</v>
      </c>
      <c r="N21" s="60">
        <f t="shared" si="0"/>
        <v>0</v>
      </c>
      <c r="O21" s="60">
        <f t="shared" si="0"/>
        <v>1</v>
      </c>
      <c r="P21" s="60">
        <f t="shared" si="0"/>
        <v>0</v>
      </c>
      <c r="Q21" s="60">
        <f t="shared" si="0"/>
        <v>36</v>
      </c>
      <c r="R21" s="60">
        <f t="shared" si="0"/>
        <v>29</v>
      </c>
      <c r="S21" s="60">
        <f t="shared" si="0"/>
        <v>0</v>
      </c>
      <c r="T21" s="60">
        <f t="shared" si="0"/>
        <v>33</v>
      </c>
      <c r="U21" s="61"/>
      <c r="V21" s="61"/>
    </row>
    <row r="22" spans="1:22" ht="64.5" customHeight="1" x14ac:dyDescent="0.2">
      <c r="A22" s="127" t="s">
        <v>571</v>
      </c>
      <c r="B22" s="127"/>
      <c r="C22" s="127"/>
      <c r="D22" s="127"/>
      <c r="E22" s="127"/>
      <c r="F22" s="127"/>
      <c r="G22" s="127"/>
      <c r="H22" s="127"/>
      <c r="I22" s="127"/>
      <c r="J22" s="127"/>
      <c r="K22" s="127"/>
      <c r="L22" s="127"/>
      <c r="M22" s="127"/>
      <c r="N22" s="127"/>
      <c r="O22" s="127"/>
      <c r="P22" s="127"/>
      <c r="Q22" s="127"/>
      <c r="R22" s="127"/>
      <c r="S22" s="127"/>
      <c r="T22" s="127"/>
      <c r="U22" s="127"/>
      <c r="V22" s="127"/>
    </row>
    <row r="23" spans="1:22" x14ac:dyDescent="0.2">
      <c r="A23" s="58"/>
      <c r="B23" s="30" t="s">
        <v>613</v>
      </c>
      <c r="D23" s="26"/>
      <c r="E23" s="42"/>
      <c r="F23" s="42"/>
      <c r="G23" s="42"/>
      <c r="H23" s="42"/>
      <c r="I23" s="53"/>
      <c r="J23" s="54"/>
      <c r="K23" s="55"/>
      <c r="L23" s="55"/>
      <c r="M23" s="55"/>
      <c r="N23" s="55"/>
      <c r="O23" s="55"/>
      <c r="P23" s="55"/>
      <c r="Q23" s="55"/>
      <c r="R23" s="55"/>
      <c r="S23" s="55"/>
      <c r="T23" s="55"/>
      <c r="U23" s="56"/>
    </row>
    <row r="24" spans="1:22" x14ac:dyDescent="0.2">
      <c r="B24" s="30" t="s">
        <v>615</v>
      </c>
      <c r="R24" s="38"/>
    </row>
  </sheetData>
  <mergeCells count="19">
    <mergeCell ref="A22:V22"/>
    <mergeCell ref="K6:T6"/>
    <mergeCell ref="A21:J21"/>
    <mergeCell ref="G6:G8"/>
    <mergeCell ref="U7:U8"/>
    <mergeCell ref="H6:H8"/>
    <mergeCell ref="I6:I8"/>
    <mergeCell ref="C6:C8"/>
    <mergeCell ref="A4:V4"/>
    <mergeCell ref="D6:D8"/>
    <mergeCell ref="F6:F8"/>
    <mergeCell ref="A6:A8"/>
    <mergeCell ref="B6:B8"/>
    <mergeCell ref="E6:E8"/>
    <mergeCell ref="K7:O7"/>
    <mergeCell ref="P7:T7"/>
    <mergeCell ref="J6:J8"/>
    <mergeCell ref="U6:V6"/>
    <mergeCell ref="V7:V8"/>
  </mergeCells>
  <phoneticPr fontId="8" type="noConversion"/>
  <dataValidations count="5">
    <dataValidation type="list" allowBlank="1" showInputMessage="1" showErrorMessage="1" sqref="G9:G20" xr:uid="{00000000-0002-0000-0200-000000000000}">
      <formula1>profil_L</formula1>
    </dataValidation>
    <dataValidation type="list" allowBlank="1" showInputMessage="1" showErrorMessage="1" sqref="H9:H20" xr:uid="{00000000-0002-0000-0200-000001000000}">
      <formula1>domeniul_L</formula1>
    </dataValidation>
    <dataValidation type="list" allowBlank="1" showInputMessage="1" showErrorMessage="1" sqref="J9:J20" xr:uid="{00000000-0002-0000-0200-000002000000}">
      <formula1>calificarea_L</formula1>
    </dataValidation>
    <dataValidation type="list" allowBlank="1" showInputMessage="1" showErrorMessage="1" sqref="E9:E20" xr:uid="{00000000-0002-0000-0200-000003000000}">
      <formula1>loc</formula1>
    </dataValidation>
    <dataValidation type="list" allowBlank="1" showInputMessage="1" showErrorMessage="1" sqref="F9:F20" xr:uid="{00000000-0002-0000-0200-000004000000}">
      <formula1>forma</formula1>
    </dataValidation>
  </dataValidations>
  <printOptions horizontalCentered="1"/>
  <pageMargins left="0.19685039370078741" right="0.19685039370078741" top="0.35433070866141736" bottom="0.35433070866141736"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6"/>
  <sheetViews>
    <sheetView view="pageBreakPreview" zoomScaleNormal="100" zoomScaleSheetLayoutView="100" workbookViewId="0">
      <selection activeCell="A10" sqref="A10:D10"/>
    </sheetView>
  </sheetViews>
  <sheetFormatPr defaultColWidth="9.140625" defaultRowHeight="12.75" x14ac:dyDescent="0.2"/>
  <cols>
    <col min="1" max="1" width="4.28515625" style="30" customWidth="1"/>
    <col min="2" max="2" width="20.28515625" style="30" customWidth="1"/>
    <col min="3" max="3" width="12.28515625" style="30" customWidth="1"/>
    <col min="4" max="4" width="13.5703125" style="30" customWidth="1"/>
    <col min="5" max="5" width="9.140625" style="30" customWidth="1"/>
    <col min="6" max="6" width="11.7109375" style="30" customWidth="1"/>
    <col min="7" max="7" width="9.85546875" style="30" customWidth="1"/>
    <col min="8" max="8" width="12.85546875" style="30" customWidth="1"/>
    <col min="9" max="9" width="12.28515625" style="30" customWidth="1"/>
    <col min="10" max="10" width="18.140625" style="30" customWidth="1"/>
    <col min="11" max="18" width="4.7109375" style="30" customWidth="1"/>
    <col min="19" max="20" width="7" style="30" customWidth="1"/>
    <col min="21" max="16384" width="9.140625" style="30"/>
  </cols>
  <sheetData>
    <row r="1" spans="1:20" x14ac:dyDescent="0.2">
      <c r="A1" s="25" t="s">
        <v>593</v>
      </c>
      <c r="B1" s="26"/>
      <c r="C1" s="26"/>
      <c r="D1" s="26"/>
      <c r="E1" s="27"/>
      <c r="F1" s="27"/>
      <c r="G1" s="27"/>
      <c r="H1" s="27"/>
      <c r="I1" s="28"/>
      <c r="J1" s="27"/>
      <c r="K1" s="25"/>
      <c r="L1" s="25"/>
      <c r="M1" s="25"/>
      <c r="N1" s="25"/>
      <c r="O1" s="25"/>
      <c r="P1" s="25"/>
      <c r="Q1" s="25"/>
      <c r="R1" s="31"/>
      <c r="T1" s="40" t="s">
        <v>580</v>
      </c>
    </row>
    <row r="2" spans="1:20" x14ac:dyDescent="0.2">
      <c r="A2" s="25" t="s">
        <v>612</v>
      </c>
      <c r="B2" s="26"/>
      <c r="C2" s="26"/>
      <c r="D2" s="26"/>
      <c r="E2" s="27"/>
      <c r="F2" s="27"/>
      <c r="G2" s="27"/>
      <c r="H2" s="27"/>
      <c r="I2" s="28"/>
      <c r="J2" s="27"/>
      <c r="K2" s="25"/>
      <c r="L2" s="25"/>
      <c r="M2" s="25"/>
      <c r="N2" s="25"/>
      <c r="O2" s="25"/>
      <c r="P2" s="25"/>
      <c r="Q2" s="25"/>
      <c r="R2" s="31"/>
      <c r="S2" s="31"/>
      <c r="T2" s="31"/>
    </row>
    <row r="3" spans="1:20" x14ac:dyDescent="0.2">
      <c r="A3" s="25" t="s">
        <v>611</v>
      </c>
      <c r="B3" s="26"/>
      <c r="C3" s="26"/>
      <c r="D3" s="26"/>
      <c r="E3" s="27"/>
      <c r="F3" s="27"/>
      <c r="G3" s="28"/>
      <c r="H3" s="27"/>
      <c r="I3" s="25"/>
      <c r="J3" s="25"/>
      <c r="K3" s="25"/>
      <c r="L3" s="25"/>
      <c r="M3" s="25"/>
      <c r="N3" s="25"/>
      <c r="O3" s="25"/>
      <c r="P3" s="25"/>
      <c r="Q3" s="25"/>
      <c r="R3" s="31"/>
      <c r="S3" s="31"/>
      <c r="T3" s="31"/>
    </row>
    <row r="4" spans="1:20" ht="32.25" customHeight="1" x14ac:dyDescent="0.2">
      <c r="A4" s="140" t="s">
        <v>597</v>
      </c>
      <c r="B4" s="140"/>
      <c r="C4" s="140"/>
      <c r="D4" s="140"/>
      <c r="E4" s="140"/>
      <c r="F4" s="140"/>
      <c r="G4" s="140"/>
      <c r="H4" s="140"/>
      <c r="I4" s="140"/>
      <c r="J4" s="140"/>
      <c r="K4" s="140"/>
      <c r="L4" s="140"/>
      <c r="M4" s="140"/>
      <c r="N4" s="140"/>
      <c r="O4" s="140"/>
      <c r="P4" s="140"/>
      <c r="Q4" s="140"/>
      <c r="R4" s="140"/>
      <c r="S4" s="140"/>
      <c r="T4" s="140"/>
    </row>
    <row r="5" spans="1:20" ht="12.75" customHeight="1" x14ac:dyDescent="0.2">
      <c r="B5" s="92" t="s">
        <v>608</v>
      </c>
      <c r="C5" s="92"/>
      <c r="D5" s="92"/>
      <c r="E5" s="92"/>
      <c r="F5" s="92"/>
      <c r="G5" s="92"/>
      <c r="H5" s="92"/>
      <c r="I5" s="92"/>
      <c r="J5" s="92"/>
    </row>
    <row r="6" spans="1:20" ht="32.25" customHeight="1" x14ac:dyDescent="0.2">
      <c r="A6" s="168" t="s">
        <v>524</v>
      </c>
      <c r="B6" s="168" t="s">
        <v>525</v>
      </c>
      <c r="C6" s="176" t="s">
        <v>592</v>
      </c>
      <c r="D6" s="176" t="s">
        <v>544</v>
      </c>
      <c r="E6" s="168" t="s">
        <v>563</v>
      </c>
      <c r="F6" s="176" t="s">
        <v>587</v>
      </c>
      <c r="G6" s="168" t="s">
        <v>1</v>
      </c>
      <c r="H6" s="168" t="s">
        <v>538</v>
      </c>
      <c r="I6" s="176" t="s">
        <v>2</v>
      </c>
      <c r="J6" s="168" t="s">
        <v>545</v>
      </c>
      <c r="K6" s="172" t="s">
        <v>590</v>
      </c>
      <c r="L6" s="173"/>
      <c r="M6" s="173"/>
      <c r="N6" s="173"/>
      <c r="O6" s="173"/>
      <c r="P6" s="173"/>
      <c r="Q6" s="173"/>
      <c r="R6" s="173"/>
      <c r="S6" s="172" t="s">
        <v>3</v>
      </c>
      <c r="T6" s="172"/>
    </row>
    <row r="7" spans="1:20" ht="36.75" customHeight="1" x14ac:dyDescent="0.2">
      <c r="A7" s="168"/>
      <c r="B7" s="168"/>
      <c r="C7" s="181"/>
      <c r="D7" s="177"/>
      <c r="E7" s="168"/>
      <c r="F7" s="177"/>
      <c r="G7" s="168"/>
      <c r="H7" s="168"/>
      <c r="I7" s="177"/>
      <c r="J7" s="168"/>
      <c r="K7" s="187" t="s">
        <v>13</v>
      </c>
      <c r="L7" s="183"/>
      <c r="M7" s="183"/>
      <c r="N7" s="183"/>
      <c r="O7" s="183"/>
      <c r="P7" s="183"/>
      <c r="Q7" s="183"/>
      <c r="R7" s="184"/>
      <c r="S7" s="179" t="s">
        <v>542</v>
      </c>
      <c r="T7" s="180" t="s">
        <v>543</v>
      </c>
    </row>
    <row r="8" spans="1:20" ht="12.75" customHeight="1" x14ac:dyDescent="0.2">
      <c r="A8" s="186"/>
      <c r="B8" s="186"/>
      <c r="C8" s="181"/>
      <c r="D8" s="177"/>
      <c r="E8" s="186"/>
      <c r="F8" s="177"/>
      <c r="G8" s="186"/>
      <c r="H8" s="168"/>
      <c r="I8" s="177"/>
      <c r="J8" s="186"/>
      <c r="K8" s="187" t="s">
        <v>23</v>
      </c>
      <c r="L8" s="183"/>
      <c r="M8" s="183"/>
      <c r="N8" s="184"/>
      <c r="O8" s="187" t="s">
        <v>530</v>
      </c>
      <c r="P8" s="183"/>
      <c r="Q8" s="183"/>
      <c r="R8" s="184"/>
      <c r="S8" s="179"/>
      <c r="T8" s="180"/>
    </row>
    <row r="9" spans="1:20" ht="25.5" x14ac:dyDescent="0.2">
      <c r="A9" s="186"/>
      <c r="B9" s="186"/>
      <c r="C9" s="182"/>
      <c r="D9" s="178"/>
      <c r="E9" s="186"/>
      <c r="F9" s="178"/>
      <c r="G9" s="186"/>
      <c r="H9" s="168"/>
      <c r="I9" s="178"/>
      <c r="J9" s="186"/>
      <c r="K9" s="63" t="s">
        <v>8</v>
      </c>
      <c r="L9" s="63" t="s">
        <v>9</v>
      </c>
      <c r="M9" s="63" t="s">
        <v>10</v>
      </c>
      <c r="N9" s="63" t="s">
        <v>11</v>
      </c>
      <c r="O9" s="63" t="s">
        <v>8</v>
      </c>
      <c r="P9" s="63" t="s">
        <v>9</v>
      </c>
      <c r="Q9" s="63" t="s">
        <v>10</v>
      </c>
      <c r="R9" s="63" t="s">
        <v>11</v>
      </c>
      <c r="S9" s="179"/>
      <c r="T9" s="180"/>
    </row>
    <row r="10" spans="1:20" x14ac:dyDescent="0.2">
      <c r="A10" s="41"/>
      <c r="B10" s="51"/>
      <c r="C10" s="51"/>
      <c r="D10" s="51"/>
      <c r="E10" s="41"/>
      <c r="F10" s="41"/>
      <c r="G10" s="41"/>
      <c r="H10" s="41"/>
      <c r="I10" s="41"/>
      <c r="J10" s="41"/>
      <c r="K10" s="41"/>
      <c r="L10" s="41"/>
      <c r="M10" s="41"/>
      <c r="N10" s="41"/>
      <c r="O10" s="41"/>
      <c r="P10" s="41"/>
      <c r="Q10" s="41"/>
      <c r="R10" s="41"/>
      <c r="S10" s="41"/>
      <c r="T10" s="41"/>
    </row>
    <row r="11" spans="1:20" x14ac:dyDescent="0.2">
      <c r="A11" s="41"/>
      <c r="B11" s="41"/>
      <c r="C11" s="41"/>
      <c r="D11" s="41"/>
      <c r="E11" s="41"/>
      <c r="F11" s="41"/>
      <c r="G11" s="41"/>
      <c r="H11" s="41"/>
      <c r="I11" s="41"/>
      <c r="J11" s="16"/>
      <c r="K11" s="41"/>
      <c r="L11" s="41"/>
      <c r="M11" s="41"/>
      <c r="N11" s="41"/>
      <c r="O11" s="41"/>
      <c r="P11" s="41"/>
      <c r="Q11" s="41"/>
      <c r="R11" s="41"/>
      <c r="S11" s="41"/>
      <c r="T11" s="41"/>
    </row>
    <row r="12" spans="1:20" x14ac:dyDescent="0.2">
      <c r="A12" s="41"/>
      <c r="B12" s="41"/>
      <c r="C12" s="41"/>
      <c r="D12" s="41"/>
      <c r="E12" s="41"/>
      <c r="F12" s="41"/>
      <c r="G12" s="41"/>
      <c r="H12" s="41"/>
      <c r="I12" s="41"/>
      <c r="J12" s="16"/>
      <c r="K12" s="41"/>
      <c r="L12" s="41"/>
      <c r="M12" s="41"/>
      <c r="N12" s="41"/>
      <c r="O12" s="41"/>
      <c r="P12" s="41"/>
      <c r="Q12" s="41"/>
      <c r="R12" s="41"/>
      <c r="S12" s="41"/>
      <c r="T12" s="41"/>
    </row>
    <row r="13" spans="1:20" x14ac:dyDescent="0.2">
      <c r="A13" s="41"/>
      <c r="B13" s="41"/>
      <c r="C13" s="41"/>
      <c r="D13" s="41"/>
      <c r="E13" s="41"/>
      <c r="F13" s="41"/>
      <c r="G13" s="41"/>
      <c r="H13" s="41"/>
      <c r="I13" s="41"/>
      <c r="J13" s="16"/>
      <c r="K13" s="41"/>
      <c r="L13" s="41"/>
      <c r="M13" s="41"/>
      <c r="N13" s="41"/>
      <c r="O13" s="41"/>
      <c r="P13" s="41"/>
      <c r="Q13" s="41"/>
      <c r="R13" s="41"/>
      <c r="S13" s="41"/>
      <c r="T13" s="41"/>
    </row>
    <row r="14" spans="1:20" x14ac:dyDescent="0.2">
      <c r="A14" s="41"/>
      <c r="B14" s="41"/>
      <c r="C14" s="41"/>
      <c r="D14" s="41"/>
      <c r="E14" s="41"/>
      <c r="F14" s="41"/>
      <c r="G14" s="41"/>
      <c r="H14" s="41"/>
      <c r="I14" s="41"/>
      <c r="J14" s="16"/>
      <c r="K14" s="41"/>
      <c r="L14" s="41"/>
      <c r="M14" s="41"/>
      <c r="N14" s="41"/>
      <c r="O14" s="41"/>
      <c r="P14" s="41"/>
      <c r="Q14" s="41"/>
      <c r="R14" s="41"/>
      <c r="S14" s="41"/>
      <c r="T14" s="41"/>
    </row>
    <row r="15" spans="1:20" x14ac:dyDescent="0.2">
      <c r="A15" s="41"/>
      <c r="B15" s="41"/>
      <c r="C15" s="41"/>
      <c r="D15" s="41"/>
      <c r="E15" s="41"/>
      <c r="F15" s="41"/>
      <c r="G15" s="41"/>
      <c r="H15" s="41"/>
      <c r="I15" s="41"/>
      <c r="J15" s="41"/>
      <c r="K15" s="41"/>
      <c r="L15" s="41"/>
      <c r="M15" s="41"/>
      <c r="N15" s="41"/>
      <c r="O15" s="41"/>
      <c r="P15" s="41"/>
      <c r="Q15" s="41"/>
      <c r="R15" s="41"/>
      <c r="S15" s="41"/>
      <c r="T15" s="41"/>
    </row>
    <row r="16" spans="1:20" x14ac:dyDescent="0.2">
      <c r="A16" s="41"/>
      <c r="B16" s="41"/>
      <c r="C16" s="41"/>
      <c r="D16" s="41"/>
      <c r="E16" s="41"/>
      <c r="F16" s="41"/>
      <c r="G16" s="41"/>
      <c r="H16" s="41"/>
      <c r="I16" s="41"/>
      <c r="J16" s="41"/>
      <c r="K16" s="41"/>
      <c r="L16" s="41"/>
      <c r="M16" s="41"/>
      <c r="N16" s="41"/>
      <c r="O16" s="41"/>
      <c r="P16" s="41"/>
      <c r="Q16" s="41"/>
      <c r="R16" s="41"/>
      <c r="S16" s="41"/>
      <c r="T16" s="41"/>
    </row>
    <row r="17" spans="1:20" x14ac:dyDescent="0.2">
      <c r="A17" s="41"/>
      <c r="B17" s="41"/>
      <c r="C17" s="41"/>
      <c r="D17" s="41"/>
      <c r="E17" s="41"/>
      <c r="F17" s="41"/>
      <c r="G17" s="41"/>
      <c r="H17" s="41"/>
      <c r="I17" s="41"/>
      <c r="J17" s="41"/>
      <c r="K17" s="41"/>
      <c r="L17" s="41"/>
      <c r="M17" s="41"/>
      <c r="N17" s="41"/>
      <c r="O17" s="41"/>
      <c r="P17" s="41"/>
      <c r="Q17" s="41"/>
      <c r="R17" s="41"/>
      <c r="S17" s="41"/>
      <c r="T17" s="41"/>
    </row>
    <row r="18" spans="1:20" x14ac:dyDescent="0.2">
      <c r="A18" s="41"/>
      <c r="B18" s="41"/>
      <c r="C18" s="41"/>
      <c r="D18" s="41"/>
      <c r="E18" s="41"/>
      <c r="F18" s="41"/>
      <c r="G18" s="41"/>
      <c r="H18" s="41"/>
      <c r="I18" s="41"/>
      <c r="J18" s="41"/>
      <c r="K18" s="41"/>
      <c r="L18" s="41"/>
      <c r="M18" s="41"/>
      <c r="N18" s="41"/>
      <c r="O18" s="41"/>
      <c r="P18" s="41"/>
      <c r="Q18" s="41"/>
      <c r="R18" s="41"/>
      <c r="S18" s="41"/>
      <c r="T18" s="41"/>
    </row>
    <row r="19" spans="1:20" x14ac:dyDescent="0.2">
      <c r="A19" s="41"/>
      <c r="B19" s="41"/>
      <c r="C19" s="41"/>
      <c r="D19" s="41"/>
      <c r="E19" s="41"/>
      <c r="F19" s="41"/>
      <c r="G19" s="41"/>
      <c r="H19" s="41"/>
      <c r="I19" s="41"/>
      <c r="J19" s="41"/>
      <c r="K19" s="41"/>
      <c r="L19" s="41"/>
      <c r="M19" s="41"/>
      <c r="N19" s="41"/>
      <c r="O19" s="41"/>
      <c r="P19" s="41"/>
      <c r="Q19" s="41"/>
      <c r="R19" s="41"/>
      <c r="S19" s="41"/>
      <c r="T19" s="41"/>
    </row>
    <row r="20" spans="1:20" x14ac:dyDescent="0.2">
      <c r="A20" s="41"/>
      <c r="B20" s="41"/>
      <c r="C20" s="41"/>
      <c r="D20" s="41"/>
      <c r="E20" s="41"/>
      <c r="F20" s="41"/>
      <c r="G20" s="41"/>
      <c r="H20" s="41"/>
      <c r="I20" s="41"/>
      <c r="J20" s="41"/>
      <c r="K20" s="41"/>
      <c r="L20" s="41"/>
      <c r="M20" s="41"/>
      <c r="N20" s="41"/>
      <c r="O20" s="41"/>
      <c r="P20" s="41"/>
      <c r="Q20" s="41"/>
      <c r="R20" s="41"/>
      <c r="S20" s="41"/>
      <c r="T20" s="41"/>
    </row>
    <row r="21" spans="1:20" x14ac:dyDescent="0.2">
      <c r="A21" s="41"/>
      <c r="B21" s="41"/>
      <c r="C21" s="41"/>
      <c r="D21" s="41"/>
      <c r="E21" s="41"/>
      <c r="F21" s="41"/>
      <c r="G21" s="41"/>
      <c r="H21" s="41"/>
      <c r="I21" s="41"/>
      <c r="J21" s="41"/>
      <c r="K21" s="41"/>
      <c r="L21" s="41"/>
      <c r="M21" s="41"/>
      <c r="N21" s="41"/>
      <c r="O21" s="41"/>
      <c r="P21" s="41"/>
      <c r="Q21" s="41"/>
      <c r="R21" s="41"/>
      <c r="S21" s="41"/>
      <c r="T21" s="41"/>
    </row>
    <row r="22" spans="1:20" x14ac:dyDescent="0.2">
      <c r="A22" s="41"/>
      <c r="B22" s="41"/>
      <c r="C22" s="41"/>
      <c r="D22" s="41"/>
      <c r="E22" s="41"/>
      <c r="F22" s="41"/>
      <c r="G22" s="41"/>
      <c r="H22" s="41"/>
      <c r="I22" s="41"/>
      <c r="J22" s="41"/>
      <c r="K22" s="41"/>
      <c r="L22" s="41"/>
      <c r="M22" s="41"/>
      <c r="N22" s="41"/>
      <c r="O22" s="41"/>
      <c r="P22" s="41"/>
      <c r="Q22" s="41"/>
      <c r="R22" s="41"/>
      <c r="S22" s="41"/>
      <c r="T22" s="41"/>
    </row>
    <row r="23" spans="1:20" ht="13.5" customHeight="1" x14ac:dyDescent="0.2">
      <c r="A23" s="62"/>
      <c r="B23" s="62"/>
      <c r="C23" s="62"/>
      <c r="D23" s="62"/>
      <c r="E23" s="62"/>
      <c r="F23" s="62"/>
      <c r="G23" s="62"/>
      <c r="H23" s="62"/>
      <c r="I23" s="62"/>
      <c r="J23" s="95" t="s">
        <v>537</v>
      </c>
      <c r="K23" s="62">
        <f>SUM(K10:K22)</f>
        <v>0</v>
      </c>
      <c r="L23" s="62">
        <f t="shared" ref="L23:R23" si="0">SUM(L10:L22)</f>
        <v>0</v>
      </c>
      <c r="M23" s="62">
        <f t="shared" si="0"/>
        <v>0</v>
      </c>
      <c r="N23" s="62">
        <f t="shared" si="0"/>
        <v>0</v>
      </c>
      <c r="O23" s="62">
        <f t="shared" si="0"/>
        <v>0</v>
      </c>
      <c r="P23" s="62">
        <f t="shared" si="0"/>
        <v>0</v>
      </c>
      <c r="Q23" s="62">
        <f t="shared" si="0"/>
        <v>0</v>
      </c>
      <c r="R23" s="62">
        <f t="shared" si="0"/>
        <v>0</v>
      </c>
      <c r="S23" s="62"/>
      <c r="T23" s="62"/>
    </row>
    <row r="24" spans="1:20" ht="58.5" customHeight="1" x14ac:dyDescent="0.2">
      <c r="A24" s="127" t="s">
        <v>568</v>
      </c>
      <c r="B24" s="128"/>
      <c r="C24" s="128"/>
      <c r="D24" s="128"/>
      <c r="E24" s="128"/>
      <c r="F24" s="128"/>
      <c r="G24" s="128"/>
      <c r="H24" s="128"/>
      <c r="I24" s="128"/>
      <c r="J24" s="128"/>
      <c r="K24" s="128"/>
      <c r="L24" s="128"/>
      <c r="M24" s="128"/>
      <c r="N24" s="128"/>
      <c r="O24" s="128"/>
      <c r="P24" s="128"/>
      <c r="Q24" s="128"/>
      <c r="R24" s="128"/>
      <c r="S24" s="128"/>
      <c r="T24" s="128"/>
    </row>
    <row r="25" spans="1:20" x14ac:dyDescent="0.2">
      <c r="E25" s="30" t="s">
        <v>613</v>
      </c>
      <c r="O25" s="38"/>
    </row>
    <row r="26" spans="1:20" x14ac:dyDescent="0.2">
      <c r="E26" s="30" t="s">
        <v>615</v>
      </c>
    </row>
  </sheetData>
  <mergeCells count="19">
    <mergeCell ref="A4:T4"/>
    <mergeCell ref="D6:D9"/>
    <mergeCell ref="J6:J9"/>
    <mergeCell ref="K6:R6"/>
    <mergeCell ref="S6:T6"/>
    <mergeCell ref="S7:S9"/>
    <mergeCell ref="T7:T9"/>
    <mergeCell ref="K8:N8"/>
    <mergeCell ref="O8:R8"/>
    <mergeCell ref="A24:T24"/>
    <mergeCell ref="F6:F9"/>
    <mergeCell ref="A6:A9"/>
    <mergeCell ref="B6:B9"/>
    <mergeCell ref="E6:E9"/>
    <mergeCell ref="G6:G9"/>
    <mergeCell ref="H6:H9"/>
    <mergeCell ref="I6:I9"/>
    <mergeCell ref="K7:R7"/>
    <mergeCell ref="C6:C9"/>
  </mergeCells>
  <phoneticPr fontId="8" type="noConversion"/>
  <dataValidations count="5">
    <dataValidation type="list" allowBlank="1" showInputMessage="1" showErrorMessage="1" sqref="H10:H23" xr:uid="{00000000-0002-0000-0300-000000000000}">
      <formula1>domeniul_IP</formula1>
    </dataValidation>
    <dataValidation type="list" allowBlank="1" showInputMessage="1" showErrorMessage="1" sqref="G10:G23" xr:uid="{00000000-0002-0000-0300-000001000000}">
      <formula1>profil_IP</formula1>
    </dataValidation>
    <dataValidation type="list" allowBlank="1" showInputMessage="1" showErrorMessage="1" sqref="E10:E23" xr:uid="{00000000-0002-0000-0300-000002000000}">
      <formula1>loc</formula1>
    </dataValidation>
    <dataValidation type="list" allowBlank="1" showInputMessage="1" showErrorMessage="1" sqref="F10:F23" xr:uid="{00000000-0002-0000-0300-000003000000}">
      <formula1>forma</formula1>
    </dataValidation>
    <dataValidation type="list" allowBlank="1" showInputMessage="1" showErrorMessage="1" sqref="J10:J22" xr:uid="{00000000-0002-0000-0300-000004000000}">
      <formula1>calificarea_IP</formula1>
    </dataValidation>
  </dataValidations>
  <pageMargins left="0.19685039370078741" right="0.19685039370078741" top="0.39370078740157483" bottom="0.27559055118110237" header="0.31496062992125984" footer="0.19685039370078741"/>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3"/>
  <sheetViews>
    <sheetView view="pageBreakPreview" zoomScaleNormal="100" zoomScaleSheetLayoutView="100" workbookViewId="0">
      <selection activeCell="B22" sqref="B22:C23"/>
    </sheetView>
  </sheetViews>
  <sheetFormatPr defaultColWidth="9.140625" defaultRowHeight="12.75" x14ac:dyDescent="0.2"/>
  <cols>
    <col min="1" max="1" width="4.7109375" style="30" customWidth="1"/>
    <col min="2" max="2" width="21.140625" style="30" customWidth="1"/>
    <col min="3" max="3" width="12.140625" style="30" customWidth="1"/>
    <col min="4" max="4" width="15.7109375" style="30" customWidth="1"/>
    <col min="5" max="5" width="9.85546875" style="30" customWidth="1"/>
    <col min="6" max="6" width="12.42578125" style="30" customWidth="1"/>
    <col min="7" max="7" width="18.5703125" style="30" customWidth="1"/>
    <col min="8" max="8" width="24.42578125" style="30" customWidth="1"/>
    <col min="9" max="9" width="10.7109375" style="30" customWidth="1"/>
    <col min="10" max="12" width="5.42578125" style="30" customWidth="1"/>
    <col min="13" max="15" width="6.140625" style="30" customWidth="1"/>
    <col min="16" max="16" width="8" style="30" customWidth="1"/>
    <col min="17" max="17" width="12.7109375" style="30" customWidth="1"/>
    <col min="18" max="16384" width="9.140625" style="30"/>
  </cols>
  <sheetData>
    <row r="1" spans="1:18" x14ac:dyDescent="0.2">
      <c r="A1" s="25" t="s">
        <v>593</v>
      </c>
      <c r="B1" s="26"/>
      <c r="C1" s="26"/>
      <c r="D1" s="26"/>
      <c r="E1" s="27"/>
      <c r="F1" s="27"/>
      <c r="G1" s="27"/>
      <c r="H1" s="27" t="s">
        <v>515</v>
      </c>
      <c r="I1" s="27"/>
      <c r="J1" s="27"/>
      <c r="K1" s="31"/>
      <c r="L1" s="31"/>
      <c r="M1" s="31"/>
      <c r="N1" s="31"/>
      <c r="O1" s="31"/>
      <c r="P1" s="31"/>
      <c r="Q1" s="80" t="s">
        <v>581</v>
      </c>
    </row>
    <row r="2" spans="1:18" x14ac:dyDescent="0.2">
      <c r="A2" s="25" t="s">
        <v>612</v>
      </c>
      <c r="B2" s="26"/>
      <c r="C2" s="26"/>
      <c r="D2" s="26"/>
      <c r="E2" s="27"/>
      <c r="F2" s="27"/>
      <c r="G2" s="27"/>
      <c r="H2" s="27"/>
      <c r="I2" s="27"/>
      <c r="J2" s="27"/>
      <c r="K2" s="31"/>
      <c r="L2" s="31"/>
      <c r="M2" s="31"/>
      <c r="N2" s="31"/>
      <c r="O2" s="31"/>
      <c r="P2" s="31"/>
    </row>
    <row r="3" spans="1:18" x14ac:dyDescent="0.2">
      <c r="A3" s="25" t="s">
        <v>611</v>
      </c>
      <c r="B3" s="26"/>
      <c r="C3" s="26"/>
      <c r="D3" s="26"/>
      <c r="E3" s="27"/>
      <c r="F3" s="27"/>
      <c r="G3" s="27"/>
      <c r="H3" s="27"/>
      <c r="I3" s="27"/>
      <c r="J3" s="27"/>
      <c r="K3" s="31"/>
      <c r="L3" s="31"/>
      <c r="M3" s="31"/>
      <c r="N3" s="31"/>
      <c r="O3" s="31"/>
      <c r="P3" s="31"/>
    </row>
    <row r="4" spans="1:18" ht="38.25" customHeight="1" x14ac:dyDescent="0.2">
      <c r="A4" s="140" t="s">
        <v>598</v>
      </c>
      <c r="B4" s="140"/>
      <c r="C4" s="140"/>
      <c r="D4" s="140"/>
      <c r="E4" s="140"/>
      <c r="F4" s="140"/>
      <c r="G4" s="140"/>
      <c r="H4" s="140"/>
      <c r="I4" s="140"/>
      <c r="J4" s="140"/>
      <c r="K4" s="140"/>
      <c r="L4" s="140"/>
      <c r="M4" s="140"/>
      <c r="N4" s="140"/>
      <c r="O4" s="140"/>
      <c r="P4" s="140"/>
      <c r="Q4" s="140"/>
    </row>
    <row r="5" spans="1:18" x14ac:dyDescent="0.2">
      <c r="A5" s="27"/>
      <c r="B5" s="27"/>
      <c r="C5" s="27"/>
      <c r="D5" s="27"/>
      <c r="E5" s="27"/>
      <c r="F5" s="27"/>
      <c r="G5" s="27"/>
      <c r="H5" s="27"/>
      <c r="I5" s="27"/>
      <c r="J5" s="27"/>
      <c r="K5" s="27"/>
      <c r="L5" s="27"/>
      <c r="M5" s="27"/>
      <c r="N5" s="27"/>
      <c r="O5" s="27"/>
      <c r="P5" s="31"/>
    </row>
    <row r="6" spans="1:18" ht="28.5" customHeight="1" x14ac:dyDescent="0.2">
      <c r="A6" s="168" t="s">
        <v>524</v>
      </c>
      <c r="B6" s="168" t="s">
        <v>525</v>
      </c>
      <c r="C6" s="176" t="s">
        <v>592</v>
      </c>
      <c r="D6" s="176" t="s">
        <v>532</v>
      </c>
      <c r="E6" s="168" t="s">
        <v>563</v>
      </c>
      <c r="F6" s="176" t="s">
        <v>564</v>
      </c>
      <c r="G6" s="168" t="s">
        <v>538</v>
      </c>
      <c r="H6" s="168" t="s">
        <v>545</v>
      </c>
      <c r="I6" s="190" t="s">
        <v>572</v>
      </c>
      <c r="J6" s="168" t="s">
        <v>590</v>
      </c>
      <c r="K6" s="168"/>
      <c r="L6" s="168"/>
      <c r="M6" s="168"/>
      <c r="N6" s="168"/>
      <c r="O6" s="168"/>
      <c r="P6" s="172" t="s">
        <v>3</v>
      </c>
      <c r="Q6" s="172"/>
    </row>
    <row r="7" spans="1:18" ht="13.5" customHeight="1" x14ac:dyDescent="0.2">
      <c r="A7" s="168"/>
      <c r="B7" s="168"/>
      <c r="C7" s="181"/>
      <c r="D7" s="177"/>
      <c r="E7" s="168"/>
      <c r="F7" s="177"/>
      <c r="G7" s="168"/>
      <c r="H7" s="168"/>
      <c r="I7" s="191"/>
      <c r="J7" s="188" t="s">
        <v>23</v>
      </c>
      <c r="K7" s="188"/>
      <c r="L7" s="188"/>
      <c r="M7" s="188" t="s">
        <v>19</v>
      </c>
      <c r="N7" s="188"/>
      <c r="O7" s="188"/>
      <c r="P7" s="189" t="s">
        <v>542</v>
      </c>
      <c r="Q7" s="189" t="s">
        <v>543</v>
      </c>
    </row>
    <row r="8" spans="1:18" ht="36.75" customHeight="1" x14ac:dyDescent="0.2">
      <c r="A8" s="168"/>
      <c r="B8" s="168"/>
      <c r="C8" s="182"/>
      <c r="D8" s="178"/>
      <c r="E8" s="168"/>
      <c r="F8" s="178"/>
      <c r="G8" s="168"/>
      <c r="H8" s="168"/>
      <c r="I8" s="192"/>
      <c r="J8" s="63" t="s">
        <v>25</v>
      </c>
      <c r="K8" s="81" t="s">
        <v>21</v>
      </c>
      <c r="L8" s="81" t="s">
        <v>22</v>
      </c>
      <c r="M8" s="81" t="s">
        <v>25</v>
      </c>
      <c r="N8" s="81" t="s">
        <v>21</v>
      </c>
      <c r="O8" s="81" t="s">
        <v>22</v>
      </c>
      <c r="P8" s="189"/>
      <c r="Q8" s="189"/>
    </row>
    <row r="9" spans="1:18" ht="25.5" x14ac:dyDescent="0.2">
      <c r="A9" s="68">
        <v>1</v>
      </c>
      <c r="B9" s="64" t="s">
        <v>605</v>
      </c>
      <c r="C9" s="64">
        <v>2061100923</v>
      </c>
      <c r="D9" s="64" t="s">
        <v>604</v>
      </c>
      <c r="E9" s="68" t="s">
        <v>517</v>
      </c>
      <c r="F9" s="68" t="s">
        <v>548</v>
      </c>
      <c r="G9" s="77" t="s">
        <v>49</v>
      </c>
      <c r="H9" s="64" t="s">
        <v>163</v>
      </c>
      <c r="I9" s="64" t="s">
        <v>609</v>
      </c>
      <c r="J9" s="68">
        <v>0.5</v>
      </c>
      <c r="K9" s="48">
        <v>0.5</v>
      </c>
      <c r="L9" s="48">
        <v>0</v>
      </c>
      <c r="M9" s="48">
        <v>12</v>
      </c>
      <c r="N9" s="48">
        <v>12</v>
      </c>
      <c r="O9" s="48">
        <v>0</v>
      </c>
      <c r="P9" s="103"/>
      <c r="Q9" s="105" t="s">
        <v>606</v>
      </c>
      <c r="R9" s="104"/>
    </row>
    <row r="10" spans="1:18" ht="25.5" x14ac:dyDescent="0.2">
      <c r="A10" s="68">
        <v>1</v>
      </c>
      <c r="B10" s="64" t="s">
        <v>605</v>
      </c>
      <c r="C10" s="64">
        <v>2061100923</v>
      </c>
      <c r="D10" s="64" t="s">
        <v>604</v>
      </c>
      <c r="E10" s="68" t="s">
        <v>517</v>
      </c>
      <c r="F10" s="68" t="s">
        <v>548</v>
      </c>
      <c r="G10" s="77" t="s">
        <v>67</v>
      </c>
      <c r="H10" s="64" t="s">
        <v>151</v>
      </c>
      <c r="I10" s="64" t="s">
        <v>609</v>
      </c>
      <c r="J10" s="68">
        <v>0.5</v>
      </c>
      <c r="K10" s="48">
        <v>0</v>
      </c>
      <c r="L10" s="48">
        <v>0</v>
      </c>
      <c r="M10" s="48">
        <v>11</v>
      </c>
      <c r="N10" s="48">
        <v>0</v>
      </c>
      <c r="O10" s="48">
        <v>0</v>
      </c>
      <c r="P10" s="78"/>
      <c r="Q10" s="105" t="s">
        <v>606</v>
      </c>
    </row>
    <row r="11" spans="1:18" ht="25.5" x14ac:dyDescent="0.2">
      <c r="A11" s="68">
        <v>1</v>
      </c>
      <c r="B11" s="64" t="s">
        <v>605</v>
      </c>
      <c r="C11" s="64">
        <v>2061100923</v>
      </c>
      <c r="D11" s="64" t="s">
        <v>604</v>
      </c>
      <c r="E11" s="68" t="s">
        <v>517</v>
      </c>
      <c r="F11" s="68" t="s">
        <v>548</v>
      </c>
      <c r="G11" s="77" t="s">
        <v>67</v>
      </c>
      <c r="H11" s="64" t="s">
        <v>149</v>
      </c>
      <c r="I11" s="64" t="s">
        <v>609</v>
      </c>
      <c r="J11" s="68">
        <v>0</v>
      </c>
      <c r="K11" s="48">
        <v>0.5</v>
      </c>
      <c r="L11" s="48">
        <v>1</v>
      </c>
      <c r="M11" s="48">
        <v>0</v>
      </c>
      <c r="N11" s="48">
        <v>14</v>
      </c>
      <c r="O11" s="48">
        <v>15</v>
      </c>
      <c r="P11" s="78"/>
      <c r="Q11" s="105" t="s">
        <v>606</v>
      </c>
    </row>
    <row r="12" spans="1:18" x14ac:dyDescent="0.2">
      <c r="A12" s="68"/>
      <c r="B12" s="64"/>
      <c r="C12" s="64"/>
      <c r="D12" s="64"/>
      <c r="E12" s="68"/>
      <c r="F12" s="68"/>
      <c r="G12" s="77"/>
      <c r="H12" s="64"/>
      <c r="I12" s="64"/>
      <c r="J12" s="68"/>
      <c r="K12" s="105"/>
      <c r="L12" s="105"/>
      <c r="M12" s="105"/>
      <c r="N12" s="105"/>
      <c r="O12" s="105"/>
      <c r="P12" s="78"/>
      <c r="Q12" s="78"/>
    </row>
    <row r="13" spans="1:18" x14ac:dyDescent="0.2">
      <c r="A13" s="68"/>
      <c r="B13" s="64"/>
      <c r="C13" s="64"/>
      <c r="D13" s="64"/>
      <c r="E13" s="68"/>
      <c r="F13" s="68"/>
      <c r="G13" s="77"/>
      <c r="H13" s="64"/>
      <c r="I13" s="64"/>
      <c r="J13" s="68"/>
      <c r="K13" s="105"/>
      <c r="L13" s="105"/>
      <c r="M13" s="105"/>
      <c r="N13" s="105"/>
      <c r="O13" s="105"/>
      <c r="P13" s="78"/>
      <c r="Q13" s="78"/>
    </row>
    <row r="14" spans="1:18" x14ac:dyDescent="0.2">
      <c r="A14" s="68"/>
      <c r="B14" s="64"/>
      <c r="C14" s="64"/>
      <c r="D14" s="64"/>
      <c r="E14" s="68"/>
      <c r="F14" s="68"/>
      <c r="G14" s="77"/>
      <c r="H14" s="64"/>
      <c r="I14" s="64"/>
      <c r="J14" s="68"/>
      <c r="K14" s="105"/>
      <c r="L14" s="105"/>
      <c r="M14" s="105"/>
      <c r="N14" s="105"/>
      <c r="O14" s="105"/>
      <c r="P14" s="78"/>
      <c r="Q14" s="78"/>
    </row>
    <row r="15" spans="1:18" x14ac:dyDescent="0.2">
      <c r="A15" s="68"/>
      <c r="B15" s="64"/>
      <c r="C15" s="64"/>
      <c r="D15" s="64"/>
      <c r="E15" s="68"/>
      <c r="F15" s="68"/>
      <c r="G15" s="77"/>
      <c r="H15" s="64"/>
      <c r="I15" s="64"/>
      <c r="J15" s="68"/>
      <c r="K15" s="105"/>
      <c r="L15" s="105"/>
      <c r="M15" s="105"/>
      <c r="N15" s="105"/>
      <c r="O15" s="105"/>
      <c r="P15" s="78"/>
      <c r="Q15" s="78"/>
    </row>
    <row r="16" spans="1:18" x14ac:dyDescent="0.2">
      <c r="A16" s="68"/>
      <c r="B16" s="64"/>
      <c r="C16" s="64"/>
      <c r="D16" s="64"/>
      <c r="E16" s="68"/>
      <c r="F16" s="68"/>
      <c r="G16" s="77"/>
      <c r="H16" s="64"/>
      <c r="I16" s="64"/>
      <c r="J16" s="68"/>
      <c r="K16" s="105"/>
      <c r="L16" s="105"/>
      <c r="M16" s="105"/>
      <c r="N16" s="105"/>
      <c r="O16" s="105"/>
      <c r="P16" s="78"/>
      <c r="Q16" s="78"/>
    </row>
    <row r="17" spans="1:19" x14ac:dyDescent="0.2">
      <c r="A17" s="68"/>
      <c r="B17" s="64"/>
      <c r="C17" s="64"/>
      <c r="D17" s="64"/>
      <c r="E17" s="68"/>
      <c r="F17" s="68"/>
      <c r="G17" s="77"/>
      <c r="H17" s="64"/>
      <c r="I17" s="64"/>
      <c r="J17" s="68"/>
      <c r="K17" s="105"/>
      <c r="L17" s="105"/>
      <c r="M17" s="105"/>
      <c r="N17" s="105"/>
      <c r="O17" s="105"/>
      <c r="P17" s="78"/>
      <c r="Q17" s="78"/>
    </row>
    <row r="18" spans="1:19" x14ac:dyDescent="0.2">
      <c r="A18" s="69"/>
      <c r="B18" s="65"/>
      <c r="C18" s="65"/>
      <c r="D18" s="65"/>
      <c r="E18" s="46"/>
      <c r="F18" s="46"/>
      <c r="G18" s="66"/>
      <c r="H18" s="51"/>
      <c r="I18" s="51"/>
      <c r="J18" s="106"/>
      <c r="K18" s="106"/>
      <c r="L18" s="106"/>
      <c r="M18" s="106"/>
      <c r="N18" s="106"/>
      <c r="O18" s="106"/>
      <c r="P18" s="79"/>
      <c r="Q18" s="66"/>
    </row>
    <row r="19" spans="1:19" x14ac:dyDescent="0.2">
      <c r="A19" s="71"/>
      <c r="B19" s="72"/>
      <c r="C19" s="72"/>
      <c r="D19" s="72"/>
      <c r="E19" s="73"/>
      <c r="F19" s="73"/>
      <c r="G19" s="73"/>
      <c r="H19" s="74"/>
      <c r="I19" s="74" t="s">
        <v>537</v>
      </c>
      <c r="J19" s="74">
        <f t="shared" ref="J19:O19" si="0">SUM(J9:J18)</f>
        <v>1</v>
      </c>
      <c r="K19" s="74">
        <f t="shared" si="0"/>
        <v>1</v>
      </c>
      <c r="L19" s="74">
        <f t="shared" si="0"/>
        <v>1</v>
      </c>
      <c r="M19" s="74">
        <f t="shared" si="0"/>
        <v>23</v>
      </c>
      <c r="N19" s="74">
        <f t="shared" si="0"/>
        <v>26</v>
      </c>
      <c r="O19" s="74">
        <f t="shared" si="0"/>
        <v>15</v>
      </c>
      <c r="P19" s="75"/>
      <c r="Q19" s="73"/>
    </row>
    <row r="20" spans="1:19" ht="45.75" customHeight="1" x14ac:dyDescent="0.2">
      <c r="A20" s="127" t="s">
        <v>567</v>
      </c>
      <c r="B20" s="128"/>
      <c r="C20" s="128"/>
      <c r="D20" s="128"/>
      <c r="E20" s="128"/>
      <c r="F20" s="128"/>
      <c r="G20" s="128"/>
      <c r="H20" s="128"/>
      <c r="I20" s="128"/>
      <c r="J20" s="128"/>
      <c r="K20" s="128"/>
      <c r="L20" s="128"/>
      <c r="M20" s="128"/>
      <c r="N20" s="128"/>
      <c r="O20" s="128"/>
      <c r="P20" s="128"/>
      <c r="Q20" s="128"/>
    </row>
    <row r="21" spans="1:19" x14ac:dyDescent="0.2">
      <c r="K21" s="38"/>
      <c r="S21" s="38"/>
    </row>
    <row r="22" spans="1:19" x14ac:dyDescent="0.2">
      <c r="B22" s="30" t="s">
        <v>613</v>
      </c>
    </row>
    <row r="23" spans="1:19" x14ac:dyDescent="0.2">
      <c r="B23" s="30" t="s">
        <v>615</v>
      </c>
    </row>
  </sheetData>
  <mergeCells count="17">
    <mergeCell ref="A20:Q20"/>
    <mergeCell ref="A4:Q4"/>
    <mergeCell ref="P6:Q6"/>
    <mergeCell ref="J7:L7"/>
    <mergeCell ref="M7:O7"/>
    <mergeCell ref="P7:P8"/>
    <mergeCell ref="Q7:Q8"/>
    <mergeCell ref="J6:O6"/>
    <mergeCell ref="D6:D8"/>
    <mergeCell ref="H6:H8"/>
    <mergeCell ref="F6:F8"/>
    <mergeCell ref="A6:A8"/>
    <mergeCell ref="B6:B8"/>
    <mergeCell ref="E6:E8"/>
    <mergeCell ref="G6:G8"/>
    <mergeCell ref="C6:C8"/>
    <mergeCell ref="I6:I8"/>
  </mergeCells>
  <phoneticPr fontId="24" type="noConversion"/>
  <dataValidations count="4">
    <dataValidation type="list" allowBlank="1" showInputMessage="1" showErrorMessage="1" sqref="H9:H19" xr:uid="{00000000-0002-0000-0400-000000000000}">
      <formula1>calificarea_IP</formula1>
    </dataValidation>
    <dataValidation type="list" allowBlank="1" showInputMessage="1" showErrorMessage="1" sqref="G9:G19" xr:uid="{00000000-0002-0000-0400-000001000000}">
      <formula1>domeniul_IP</formula1>
    </dataValidation>
    <dataValidation type="list" allowBlank="1" showInputMessage="1" showErrorMessage="1" sqref="E9:E19" xr:uid="{00000000-0002-0000-0400-000002000000}">
      <formula1>loc</formula1>
    </dataValidation>
    <dataValidation type="list" allowBlank="1" showInputMessage="1" showErrorMessage="1" sqref="F9:F19" xr:uid="{00000000-0002-0000-0400-000003000000}">
      <formula1>forma</formula1>
    </dataValidation>
  </dataValidations>
  <pageMargins left="0.21" right="0.2" top="0.74803149606299213" bottom="0.74803149606299213" header="0.31496062992125984" footer="0.31496062992125984"/>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0"/>
  <sheetViews>
    <sheetView view="pageBreakPreview" zoomScaleNormal="100" zoomScaleSheetLayoutView="100" workbookViewId="0">
      <selection activeCell="D28" sqref="D28"/>
    </sheetView>
  </sheetViews>
  <sheetFormatPr defaultColWidth="9.140625" defaultRowHeight="12.75" x14ac:dyDescent="0.2"/>
  <cols>
    <col min="1" max="1" width="4.28515625" style="30" customWidth="1"/>
    <col min="2" max="2" width="20.140625" style="30" customWidth="1"/>
    <col min="3" max="3" width="11.7109375" style="30" customWidth="1"/>
    <col min="4" max="4" width="17.7109375" style="30" customWidth="1"/>
    <col min="5" max="5" width="11.28515625" style="30" customWidth="1"/>
    <col min="6" max="6" width="13.5703125" style="30" customWidth="1"/>
    <col min="7" max="7" width="17.42578125" style="30" customWidth="1"/>
    <col min="8" max="8" width="18.140625" style="30" customWidth="1"/>
    <col min="9" max="9" width="7.42578125" style="30" customWidth="1"/>
    <col min="10" max="10" width="22.7109375" style="30" customWidth="1"/>
    <col min="11" max="11" width="10.42578125" style="30" customWidth="1"/>
    <col min="12" max="12" width="10.140625" style="30" customWidth="1"/>
    <col min="13" max="16384" width="9.140625" style="30"/>
  </cols>
  <sheetData>
    <row r="1" spans="1:14" x14ac:dyDescent="0.2">
      <c r="A1" s="25" t="s">
        <v>593</v>
      </c>
      <c r="B1" s="26"/>
      <c r="C1" s="26"/>
      <c r="D1" s="26"/>
      <c r="E1" s="27"/>
      <c r="F1" s="27"/>
      <c r="G1" s="27"/>
      <c r="H1" s="27"/>
      <c r="I1" s="28"/>
      <c r="J1" s="27"/>
      <c r="K1" s="31"/>
      <c r="L1" s="31"/>
      <c r="M1" s="31"/>
      <c r="N1" s="80" t="s">
        <v>585</v>
      </c>
    </row>
    <row r="2" spans="1:14" x14ac:dyDescent="0.2">
      <c r="A2" s="25" t="s">
        <v>612</v>
      </c>
      <c r="B2" s="26"/>
      <c r="C2" s="26"/>
      <c r="D2" s="26"/>
      <c r="E2" s="27"/>
      <c r="F2" s="27"/>
      <c r="G2" s="27"/>
      <c r="H2" s="27"/>
      <c r="I2" s="28"/>
      <c r="J2" s="27"/>
      <c r="K2" s="31"/>
      <c r="L2" s="31"/>
      <c r="M2" s="31"/>
    </row>
    <row r="3" spans="1:14" x14ac:dyDescent="0.2">
      <c r="A3" s="25" t="s">
        <v>611</v>
      </c>
      <c r="B3" s="26"/>
      <c r="C3" s="26"/>
      <c r="D3" s="26"/>
      <c r="E3" s="27"/>
      <c r="F3" s="27"/>
      <c r="G3" s="27"/>
      <c r="H3" s="27"/>
      <c r="I3" s="28"/>
      <c r="J3" s="27"/>
      <c r="K3" s="31"/>
      <c r="L3" s="31"/>
      <c r="M3" s="31"/>
    </row>
    <row r="4" spans="1:14" ht="37.5" customHeight="1" x14ac:dyDescent="0.2">
      <c r="A4" s="140" t="s">
        <v>599</v>
      </c>
      <c r="B4" s="140"/>
      <c r="C4" s="140"/>
      <c r="D4" s="140"/>
      <c r="E4" s="140"/>
      <c r="F4" s="140"/>
      <c r="G4" s="140"/>
      <c r="H4" s="140"/>
      <c r="I4" s="140"/>
      <c r="J4" s="140"/>
      <c r="K4" s="140"/>
      <c r="L4" s="140"/>
      <c r="M4" s="140"/>
      <c r="N4" s="140"/>
    </row>
    <row r="5" spans="1:14" x14ac:dyDescent="0.2">
      <c r="B5" s="92" t="s">
        <v>608</v>
      </c>
      <c r="C5" s="92"/>
      <c r="D5" s="92"/>
      <c r="E5" s="92"/>
      <c r="F5" s="92"/>
      <c r="G5" s="92"/>
      <c r="H5" s="92"/>
      <c r="I5" s="92"/>
      <c r="J5" s="92"/>
    </row>
    <row r="6" spans="1:14" ht="41.25" customHeight="1" x14ac:dyDescent="0.2">
      <c r="A6" s="168" t="s">
        <v>524</v>
      </c>
      <c r="B6" s="168" t="s">
        <v>525</v>
      </c>
      <c r="C6" s="176" t="s">
        <v>592</v>
      </c>
      <c r="D6" s="176" t="s">
        <v>532</v>
      </c>
      <c r="E6" s="168" t="s">
        <v>563</v>
      </c>
      <c r="F6" s="176" t="s">
        <v>564</v>
      </c>
      <c r="G6" s="168" t="s">
        <v>12</v>
      </c>
      <c r="H6" s="168" t="s">
        <v>538</v>
      </c>
      <c r="I6" s="168" t="s">
        <v>2</v>
      </c>
      <c r="J6" s="168" t="s">
        <v>20</v>
      </c>
      <c r="K6" s="168" t="s">
        <v>590</v>
      </c>
      <c r="L6" s="168"/>
      <c r="M6" s="172" t="s">
        <v>3</v>
      </c>
      <c r="N6" s="172"/>
    </row>
    <row r="7" spans="1:14" ht="27.75" customHeight="1" x14ac:dyDescent="0.2">
      <c r="A7" s="173"/>
      <c r="B7" s="173"/>
      <c r="C7" s="182"/>
      <c r="D7" s="178"/>
      <c r="E7" s="173"/>
      <c r="F7" s="178"/>
      <c r="G7" s="173"/>
      <c r="H7" s="168"/>
      <c r="I7" s="173"/>
      <c r="J7" s="173"/>
      <c r="K7" s="90" t="s">
        <v>23</v>
      </c>
      <c r="L7" s="90" t="s">
        <v>19</v>
      </c>
      <c r="M7" s="89" t="s">
        <v>4</v>
      </c>
      <c r="N7" s="89" t="s">
        <v>5</v>
      </c>
    </row>
    <row r="8" spans="1:14" x14ac:dyDescent="0.2">
      <c r="A8" s="41"/>
      <c r="B8" s="51"/>
      <c r="C8" s="51"/>
      <c r="D8" s="51"/>
      <c r="E8" s="66"/>
      <c r="F8" s="66"/>
      <c r="G8" s="66"/>
      <c r="H8" s="66"/>
      <c r="I8" s="43"/>
      <c r="J8" s="67"/>
      <c r="K8" s="67"/>
      <c r="L8" s="67"/>
      <c r="M8" s="70"/>
      <c r="N8" s="66"/>
    </row>
    <row r="9" spans="1:14" x14ac:dyDescent="0.2">
      <c r="A9" s="67"/>
      <c r="B9" s="66"/>
      <c r="C9" s="66"/>
      <c r="D9" s="66"/>
      <c r="E9" s="66"/>
      <c r="F9" s="66"/>
      <c r="G9" s="66"/>
      <c r="H9" s="66"/>
      <c r="I9" s="43"/>
      <c r="J9" s="67"/>
      <c r="K9" s="67"/>
      <c r="L9" s="67"/>
      <c r="M9" s="70"/>
      <c r="N9" s="66"/>
    </row>
    <row r="10" spans="1:14" x14ac:dyDescent="0.2">
      <c r="A10" s="67"/>
      <c r="B10" s="66"/>
      <c r="C10" s="66"/>
      <c r="D10" s="66"/>
      <c r="E10" s="66"/>
      <c r="F10" s="66"/>
      <c r="G10" s="66"/>
      <c r="H10" s="66"/>
      <c r="I10" s="43"/>
      <c r="J10" s="67"/>
      <c r="K10" s="67"/>
      <c r="L10" s="67"/>
      <c r="M10" s="70"/>
      <c r="N10" s="66"/>
    </row>
    <row r="11" spans="1:14" x14ac:dyDescent="0.2">
      <c r="A11" s="67"/>
      <c r="B11" s="66"/>
      <c r="C11" s="66"/>
      <c r="D11" s="66"/>
      <c r="E11" s="66"/>
      <c r="F11" s="66"/>
      <c r="G11" s="66"/>
      <c r="H11" s="66"/>
      <c r="I11" s="43"/>
      <c r="J11" s="67"/>
      <c r="K11" s="67"/>
      <c r="L11" s="67"/>
      <c r="M11" s="70"/>
      <c r="N11" s="66"/>
    </row>
    <row r="12" spans="1:14" x14ac:dyDescent="0.2">
      <c r="A12" s="67"/>
      <c r="B12" s="41"/>
      <c r="C12" s="41"/>
      <c r="D12" s="66"/>
      <c r="E12" s="66"/>
      <c r="F12" s="66"/>
      <c r="G12" s="66"/>
      <c r="H12" s="66"/>
      <c r="I12" s="43"/>
      <c r="J12" s="67"/>
      <c r="K12" s="67"/>
      <c r="L12" s="67"/>
      <c r="M12" s="70"/>
      <c r="N12" s="66"/>
    </row>
    <row r="13" spans="1:14" x14ac:dyDescent="0.2">
      <c r="A13" s="67"/>
      <c r="B13" s="41"/>
      <c r="C13" s="41"/>
      <c r="D13" s="66"/>
      <c r="E13" s="66"/>
      <c r="F13" s="66"/>
      <c r="G13" s="66"/>
      <c r="H13" s="66"/>
      <c r="I13" s="43"/>
      <c r="J13" s="67"/>
      <c r="K13" s="67"/>
      <c r="L13" s="67"/>
      <c r="M13" s="70"/>
      <c r="N13" s="66"/>
    </row>
    <row r="14" spans="1:14" x14ac:dyDescent="0.2">
      <c r="A14" s="67"/>
      <c r="B14" s="66"/>
      <c r="C14" s="66"/>
      <c r="D14" s="66"/>
      <c r="E14" s="66"/>
      <c r="F14" s="66"/>
      <c r="G14" s="66"/>
      <c r="H14" s="66"/>
      <c r="I14" s="43"/>
      <c r="J14" s="67"/>
      <c r="K14" s="67"/>
      <c r="L14" s="67"/>
      <c r="M14" s="70"/>
      <c r="N14" s="66"/>
    </row>
    <row r="15" spans="1:14" x14ac:dyDescent="0.2">
      <c r="A15" s="67"/>
      <c r="B15" s="66"/>
      <c r="C15" s="66"/>
      <c r="D15" s="66"/>
      <c r="E15" s="66"/>
      <c r="F15" s="66"/>
      <c r="G15" s="66"/>
      <c r="H15" s="66"/>
      <c r="I15" s="43"/>
      <c r="J15" s="67"/>
      <c r="K15" s="67"/>
      <c r="L15" s="67"/>
      <c r="M15" s="70"/>
      <c r="N15" s="66"/>
    </row>
    <row r="16" spans="1:14" x14ac:dyDescent="0.2">
      <c r="A16" s="67"/>
      <c r="B16" s="66"/>
      <c r="C16" s="66"/>
      <c r="D16" s="66"/>
      <c r="E16" s="66"/>
      <c r="F16" s="66"/>
      <c r="G16" s="66"/>
      <c r="H16" s="66"/>
      <c r="I16" s="43"/>
      <c r="J16" s="67"/>
      <c r="K16" s="67"/>
      <c r="L16" s="67"/>
      <c r="M16" s="70"/>
      <c r="N16" s="66"/>
    </row>
    <row r="17" spans="1:14" x14ac:dyDescent="0.2">
      <c r="A17" s="74"/>
      <c r="B17" s="73"/>
      <c r="C17" s="73"/>
      <c r="D17" s="73"/>
      <c r="E17" s="73"/>
      <c r="F17" s="73"/>
      <c r="G17" s="73"/>
      <c r="H17" s="73"/>
      <c r="I17" s="49"/>
      <c r="J17" s="74"/>
      <c r="K17" s="74"/>
      <c r="L17" s="74"/>
      <c r="M17" s="75"/>
      <c r="N17" s="73"/>
    </row>
    <row r="18" spans="1:14" ht="41.25" customHeight="1" x14ac:dyDescent="0.2">
      <c r="A18" s="127" t="s">
        <v>569</v>
      </c>
      <c r="B18" s="128"/>
      <c r="C18" s="128"/>
      <c r="D18" s="128"/>
      <c r="E18" s="128"/>
      <c r="F18" s="128"/>
      <c r="G18" s="128"/>
      <c r="H18" s="128"/>
      <c r="I18" s="128"/>
      <c r="J18" s="128"/>
      <c r="K18" s="128"/>
      <c r="L18" s="128"/>
      <c r="M18" s="128"/>
      <c r="N18" s="128"/>
    </row>
    <row r="19" spans="1:14" x14ac:dyDescent="0.2">
      <c r="C19" s="30" t="s">
        <v>613</v>
      </c>
    </row>
    <row r="20" spans="1:14" x14ac:dyDescent="0.2">
      <c r="C20" s="30" t="s">
        <v>615</v>
      </c>
    </row>
  </sheetData>
  <mergeCells count="14">
    <mergeCell ref="A18:N18"/>
    <mergeCell ref="G6:G7"/>
    <mergeCell ref="H6:H7"/>
    <mergeCell ref="I6:I7"/>
    <mergeCell ref="J6:J7"/>
    <mergeCell ref="A4:N4"/>
    <mergeCell ref="D6:D7"/>
    <mergeCell ref="F6:F7"/>
    <mergeCell ref="M6:N6"/>
    <mergeCell ref="K6:L6"/>
    <mergeCell ref="A6:A7"/>
    <mergeCell ref="B6:B7"/>
    <mergeCell ref="E6:E7"/>
    <mergeCell ref="C6:C7"/>
  </mergeCells>
  <phoneticPr fontId="8" type="noConversion"/>
  <dataValidations count="5">
    <dataValidation type="list" allowBlank="1" showInputMessage="1" showErrorMessage="1" sqref="G8:G17" xr:uid="{00000000-0002-0000-0500-000000000000}">
      <formula1>profil_IP</formula1>
    </dataValidation>
    <dataValidation type="list" allowBlank="1" showInputMessage="1" showErrorMessage="1" sqref="H8:H17" xr:uid="{00000000-0002-0000-0500-000001000000}">
      <formula1>domeniul_IP</formula1>
    </dataValidation>
    <dataValidation type="list" allowBlank="1" showInputMessage="1" showErrorMessage="1" sqref="J8:J17" xr:uid="{00000000-0002-0000-0500-000002000000}">
      <formula1>calificarea_IP</formula1>
    </dataValidation>
    <dataValidation type="list" allowBlank="1" showInputMessage="1" showErrorMessage="1" sqref="E8:E17" xr:uid="{00000000-0002-0000-0500-000003000000}">
      <formula1>loc</formula1>
    </dataValidation>
    <dataValidation type="list" allowBlank="1" showInputMessage="1" showErrorMessage="1" sqref="F8:F17" xr:uid="{00000000-0002-0000-0500-000004000000}">
      <formula1>forma</formula1>
    </dataValidation>
  </dataValidations>
  <pageMargins left="0.39" right="0.16" top="1" bottom="0.6" header="0.5" footer="0.38"/>
  <pageSetup scale="74"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3"/>
  <sheetViews>
    <sheetView view="pageBreakPreview" zoomScaleNormal="100" zoomScaleSheetLayoutView="100" workbookViewId="0">
      <selection activeCell="D35" sqref="D35"/>
    </sheetView>
  </sheetViews>
  <sheetFormatPr defaultColWidth="9.140625" defaultRowHeight="12.75" x14ac:dyDescent="0.2"/>
  <cols>
    <col min="1" max="1" width="4.140625" style="30" customWidth="1"/>
    <col min="2" max="2" width="21.7109375" style="30" customWidth="1"/>
    <col min="3" max="3" width="11.28515625" style="30" customWidth="1"/>
    <col min="4" max="4" width="16.5703125" style="30" customWidth="1"/>
    <col min="5" max="5" width="10.7109375" style="30" customWidth="1"/>
    <col min="6" max="6" width="7.140625" style="30" customWidth="1"/>
    <col min="7" max="7" width="4.85546875" style="30" customWidth="1"/>
    <col min="8" max="8" width="17.140625" style="30" customWidth="1"/>
    <col min="9" max="9" width="19.42578125" style="30" customWidth="1"/>
    <col min="10" max="15" width="4.7109375" style="30" customWidth="1"/>
    <col min="16" max="18" width="4.5703125" style="30" customWidth="1"/>
    <col min="19" max="21" width="4.7109375" style="30" customWidth="1"/>
    <col min="22" max="23" width="8.7109375" style="30" customWidth="1"/>
    <col min="24" max="16384" width="9.140625" style="30"/>
  </cols>
  <sheetData>
    <row r="1" spans="1:23" x14ac:dyDescent="0.2">
      <c r="A1" s="25" t="s">
        <v>593</v>
      </c>
      <c r="B1" s="26"/>
      <c r="C1" s="26"/>
      <c r="D1" s="26"/>
      <c r="E1" s="26"/>
      <c r="F1" s="27"/>
      <c r="G1" s="27"/>
      <c r="H1" s="27"/>
      <c r="I1" s="28"/>
      <c r="J1" s="27"/>
      <c r="K1" s="25"/>
      <c r="L1" s="25"/>
      <c r="M1" s="25"/>
      <c r="N1" s="25"/>
      <c r="O1" s="25"/>
      <c r="P1" s="25"/>
      <c r="Q1" s="25"/>
      <c r="R1" s="31"/>
      <c r="T1" s="39"/>
      <c r="U1" s="31"/>
      <c r="W1" s="39" t="s">
        <v>582</v>
      </c>
    </row>
    <row r="2" spans="1:23" x14ac:dyDescent="0.2">
      <c r="A2" s="25" t="s">
        <v>612</v>
      </c>
      <c r="B2" s="26"/>
      <c r="C2" s="26"/>
      <c r="D2" s="26"/>
      <c r="E2" s="26"/>
      <c r="F2" s="27"/>
      <c r="G2" s="27"/>
      <c r="H2" s="27"/>
      <c r="I2" s="28"/>
      <c r="J2" s="27"/>
      <c r="K2" s="25"/>
      <c r="L2" s="25"/>
      <c r="M2" s="25"/>
      <c r="N2" s="25"/>
      <c r="O2" s="25"/>
      <c r="P2" s="25"/>
      <c r="Q2" s="25"/>
      <c r="R2" s="31"/>
      <c r="S2" s="31"/>
      <c r="T2" s="31"/>
      <c r="U2" s="31"/>
      <c r="V2" s="31"/>
      <c r="W2" s="31"/>
    </row>
    <row r="3" spans="1:23" x14ac:dyDescent="0.2">
      <c r="A3" s="25" t="s">
        <v>611</v>
      </c>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198" t="s">
        <v>600</v>
      </c>
      <c r="B4" s="198"/>
      <c r="C4" s="198"/>
      <c r="D4" s="198"/>
      <c r="E4" s="198"/>
      <c r="F4" s="198"/>
      <c r="G4" s="198"/>
      <c r="H4" s="198"/>
      <c r="I4" s="198"/>
      <c r="J4" s="198"/>
      <c r="K4" s="198"/>
      <c r="L4" s="198"/>
      <c r="M4" s="198"/>
      <c r="N4" s="198"/>
      <c r="O4" s="198"/>
      <c r="P4" s="198"/>
      <c r="Q4" s="198"/>
      <c r="R4" s="198"/>
      <c r="S4" s="198"/>
      <c r="T4" s="198"/>
      <c r="U4" s="198"/>
      <c r="V4" s="198"/>
      <c r="W4" s="198"/>
    </row>
    <row r="5" spans="1:23" x14ac:dyDescent="0.2">
      <c r="A5" s="27"/>
      <c r="B5" s="107" t="s">
        <v>608</v>
      </c>
      <c r="C5" s="27"/>
      <c r="D5" s="27"/>
      <c r="E5" s="27"/>
      <c r="F5" s="27"/>
      <c r="G5" s="27"/>
      <c r="H5" s="27"/>
      <c r="I5" s="27"/>
      <c r="J5" s="27"/>
      <c r="K5" s="27"/>
      <c r="L5" s="27"/>
      <c r="M5" s="27"/>
      <c r="N5" s="27"/>
      <c r="O5" s="27"/>
      <c r="P5" s="27"/>
      <c r="Q5" s="27"/>
      <c r="R5" s="27"/>
      <c r="S5" s="27"/>
      <c r="T5" s="27"/>
      <c r="U5" s="27"/>
      <c r="V5" s="31"/>
      <c r="W5" s="31"/>
    </row>
    <row r="6" spans="1:23" ht="29.25" customHeight="1" x14ac:dyDescent="0.2">
      <c r="A6" s="168" t="s">
        <v>524</v>
      </c>
      <c r="B6" s="168" t="s">
        <v>525</v>
      </c>
      <c r="C6" s="176" t="s">
        <v>592</v>
      </c>
      <c r="D6" s="176" t="s">
        <v>532</v>
      </c>
      <c r="E6" s="168" t="s">
        <v>563</v>
      </c>
      <c r="F6" s="168" t="s">
        <v>565</v>
      </c>
      <c r="G6" s="168" t="s">
        <v>546</v>
      </c>
      <c r="H6" s="168" t="s">
        <v>547</v>
      </c>
      <c r="I6" s="168" t="s">
        <v>20</v>
      </c>
      <c r="J6" s="194" t="s">
        <v>591</v>
      </c>
      <c r="K6" s="195"/>
      <c r="L6" s="195"/>
      <c r="M6" s="195"/>
      <c r="N6" s="195"/>
      <c r="O6" s="195"/>
      <c r="P6" s="195"/>
      <c r="Q6" s="195"/>
      <c r="R6" s="195"/>
      <c r="S6" s="195"/>
      <c r="T6" s="195"/>
      <c r="U6" s="195"/>
      <c r="V6" s="172" t="s">
        <v>3</v>
      </c>
      <c r="W6" s="172"/>
    </row>
    <row r="7" spans="1:23" ht="15.75" customHeight="1" x14ac:dyDescent="0.2">
      <c r="A7" s="168"/>
      <c r="B7" s="168"/>
      <c r="C7" s="181"/>
      <c r="D7" s="177"/>
      <c r="E7" s="168"/>
      <c r="F7" s="168"/>
      <c r="G7" s="168"/>
      <c r="H7" s="168"/>
      <c r="I7" s="187"/>
      <c r="J7" s="168" t="s">
        <v>14</v>
      </c>
      <c r="K7" s="168"/>
      <c r="L7" s="168"/>
      <c r="M7" s="168"/>
      <c r="N7" s="168"/>
      <c r="O7" s="168"/>
      <c r="P7" s="196" t="s">
        <v>15</v>
      </c>
      <c r="Q7" s="196"/>
      <c r="R7" s="196"/>
      <c r="S7" s="196"/>
      <c r="T7" s="196"/>
      <c r="U7" s="196"/>
      <c r="V7" s="193" t="s">
        <v>542</v>
      </c>
      <c r="W7" s="180" t="s">
        <v>543</v>
      </c>
    </row>
    <row r="8" spans="1:23" x14ac:dyDescent="0.2">
      <c r="A8" s="173"/>
      <c r="B8" s="173"/>
      <c r="C8" s="181"/>
      <c r="D8" s="177"/>
      <c r="E8" s="168"/>
      <c r="F8" s="168"/>
      <c r="G8" s="168"/>
      <c r="H8" s="173"/>
      <c r="I8" s="197"/>
      <c r="J8" s="168" t="s">
        <v>6</v>
      </c>
      <c r="K8" s="168"/>
      <c r="L8" s="168"/>
      <c r="M8" s="168" t="s">
        <v>7</v>
      </c>
      <c r="N8" s="168"/>
      <c r="O8" s="168"/>
      <c r="P8" s="196" t="s">
        <v>6</v>
      </c>
      <c r="Q8" s="196"/>
      <c r="R8" s="196"/>
      <c r="S8" s="196" t="s">
        <v>7</v>
      </c>
      <c r="T8" s="196"/>
      <c r="U8" s="196"/>
      <c r="V8" s="193"/>
      <c r="W8" s="180"/>
    </row>
    <row r="9" spans="1:23" ht="41.25" customHeight="1" x14ac:dyDescent="0.2">
      <c r="A9" s="173"/>
      <c r="B9" s="173"/>
      <c r="C9" s="182"/>
      <c r="D9" s="178"/>
      <c r="E9" s="168"/>
      <c r="F9" s="168"/>
      <c r="G9" s="168"/>
      <c r="H9" s="173"/>
      <c r="I9" s="197"/>
      <c r="J9" s="63" t="s">
        <v>16</v>
      </c>
      <c r="K9" s="63" t="s">
        <v>17</v>
      </c>
      <c r="L9" s="63" t="s">
        <v>18</v>
      </c>
      <c r="M9" s="63" t="s">
        <v>16</v>
      </c>
      <c r="N9" s="63" t="s">
        <v>17</v>
      </c>
      <c r="O9" s="63" t="s">
        <v>18</v>
      </c>
      <c r="P9" s="88" t="s">
        <v>16</v>
      </c>
      <c r="Q9" s="88" t="s">
        <v>17</v>
      </c>
      <c r="R9" s="88" t="s">
        <v>18</v>
      </c>
      <c r="S9" s="88" t="s">
        <v>16</v>
      </c>
      <c r="T9" s="88" t="s">
        <v>17</v>
      </c>
      <c r="U9" s="88" t="s">
        <v>18</v>
      </c>
      <c r="V9" s="193"/>
      <c r="W9" s="180"/>
    </row>
    <row r="10" spans="1:23" s="42" customFormat="1" x14ac:dyDescent="0.2">
      <c r="A10" s="41"/>
      <c r="B10" s="51"/>
      <c r="C10" s="51"/>
      <c r="D10" s="51"/>
      <c r="E10" s="76"/>
      <c r="F10" s="76"/>
      <c r="G10" s="76"/>
      <c r="H10" s="76"/>
      <c r="I10" s="84"/>
      <c r="J10" s="76"/>
      <c r="K10" s="76"/>
      <c r="L10" s="76"/>
      <c r="M10" s="76"/>
      <c r="N10" s="76"/>
      <c r="O10" s="76"/>
      <c r="P10" s="76"/>
      <c r="Q10" s="76"/>
      <c r="R10" s="76"/>
      <c r="S10" s="76"/>
      <c r="T10" s="76"/>
      <c r="U10" s="76"/>
      <c r="V10" s="86"/>
      <c r="W10" s="76"/>
    </row>
    <row r="11" spans="1:23" s="42" customFormat="1" x14ac:dyDescent="0.25">
      <c r="A11" s="76"/>
      <c r="B11" s="76"/>
      <c r="C11" s="76"/>
      <c r="D11" s="76"/>
      <c r="E11" s="76"/>
      <c r="F11" s="76"/>
      <c r="G11" s="76"/>
      <c r="H11" s="76"/>
      <c r="I11" s="84"/>
      <c r="J11" s="76"/>
      <c r="K11" s="76"/>
      <c r="L11" s="76"/>
      <c r="M11" s="76"/>
      <c r="N11" s="76"/>
      <c r="O11" s="76"/>
      <c r="P11" s="76"/>
      <c r="Q11" s="76"/>
      <c r="R11" s="76"/>
      <c r="S11" s="76"/>
      <c r="T11" s="76"/>
      <c r="U11" s="76"/>
      <c r="V11" s="86"/>
      <c r="W11" s="76"/>
    </row>
    <row r="12" spans="1:23" s="42" customFormat="1" x14ac:dyDescent="0.25">
      <c r="A12" s="76"/>
      <c r="B12" s="76"/>
      <c r="C12" s="76"/>
      <c r="D12" s="76"/>
      <c r="E12" s="76"/>
      <c r="F12" s="76"/>
      <c r="G12" s="76"/>
      <c r="H12" s="76"/>
      <c r="I12" s="84"/>
      <c r="J12" s="76"/>
      <c r="K12" s="76"/>
      <c r="L12" s="76"/>
      <c r="M12" s="76"/>
      <c r="N12" s="76"/>
      <c r="O12" s="76"/>
      <c r="P12" s="76"/>
      <c r="Q12" s="76"/>
      <c r="R12" s="76"/>
      <c r="S12" s="76"/>
      <c r="T12" s="76"/>
      <c r="U12" s="76"/>
      <c r="V12" s="86"/>
      <c r="W12" s="76"/>
    </row>
    <row r="13" spans="1:23" s="42" customFormat="1" x14ac:dyDescent="0.25">
      <c r="A13" s="76"/>
      <c r="B13" s="76"/>
      <c r="C13" s="76"/>
      <c r="D13" s="76"/>
      <c r="E13" s="76"/>
      <c r="F13" s="76"/>
      <c r="G13" s="76"/>
      <c r="H13" s="76"/>
      <c r="I13" s="84"/>
      <c r="J13" s="76"/>
      <c r="K13" s="76"/>
      <c r="L13" s="76"/>
      <c r="M13" s="76"/>
      <c r="N13" s="76"/>
      <c r="O13" s="76"/>
      <c r="P13" s="76"/>
      <c r="Q13" s="76"/>
      <c r="R13" s="76"/>
      <c r="S13" s="76"/>
      <c r="T13" s="76"/>
      <c r="U13" s="76"/>
      <c r="V13" s="86"/>
      <c r="W13" s="76"/>
    </row>
    <row r="14" spans="1:23" s="42" customFormat="1" x14ac:dyDescent="0.2">
      <c r="A14" s="76"/>
      <c r="B14" s="41"/>
      <c r="C14" s="41"/>
      <c r="D14" s="76"/>
      <c r="E14" s="76"/>
      <c r="F14" s="76"/>
      <c r="G14" s="76"/>
      <c r="H14" s="76"/>
      <c r="I14" s="84"/>
      <c r="J14" s="76"/>
      <c r="K14" s="76"/>
      <c r="L14" s="76"/>
      <c r="M14" s="76"/>
      <c r="N14" s="76"/>
      <c r="O14" s="76"/>
      <c r="P14" s="76"/>
      <c r="Q14" s="76"/>
      <c r="R14" s="76"/>
      <c r="S14" s="76"/>
      <c r="T14" s="76"/>
      <c r="U14" s="76"/>
      <c r="V14" s="86"/>
      <c r="W14" s="76"/>
    </row>
    <row r="15" spans="1:23" s="42" customFormat="1" x14ac:dyDescent="0.2">
      <c r="A15" s="76"/>
      <c r="B15" s="41"/>
      <c r="C15" s="41"/>
      <c r="D15" s="76"/>
      <c r="E15" s="76"/>
      <c r="F15" s="76"/>
      <c r="G15" s="76"/>
      <c r="H15" s="76"/>
      <c r="I15" s="84"/>
      <c r="J15" s="76"/>
      <c r="K15" s="76"/>
      <c r="L15" s="76"/>
      <c r="M15" s="76"/>
      <c r="N15" s="76"/>
      <c r="O15" s="76"/>
      <c r="P15" s="76"/>
      <c r="Q15" s="76"/>
      <c r="R15" s="76"/>
      <c r="S15" s="76"/>
      <c r="T15" s="76"/>
      <c r="U15" s="76"/>
      <c r="V15" s="86"/>
      <c r="W15" s="76"/>
    </row>
    <row r="16" spans="1:23" s="42" customFormat="1" x14ac:dyDescent="0.25">
      <c r="A16" s="76"/>
      <c r="B16" s="76"/>
      <c r="C16" s="76"/>
      <c r="D16" s="76"/>
      <c r="E16" s="76"/>
      <c r="F16" s="76"/>
      <c r="G16" s="76"/>
      <c r="H16" s="76"/>
      <c r="I16" s="84"/>
      <c r="J16" s="76"/>
      <c r="K16" s="76"/>
      <c r="L16" s="76"/>
      <c r="M16" s="76"/>
      <c r="N16" s="76"/>
      <c r="O16" s="76"/>
      <c r="P16" s="76"/>
      <c r="Q16" s="76"/>
      <c r="R16" s="76"/>
      <c r="S16" s="76"/>
      <c r="T16" s="76"/>
      <c r="U16" s="76"/>
      <c r="V16" s="86"/>
      <c r="W16" s="76"/>
    </row>
    <row r="17" spans="1:23" s="42" customFormat="1" x14ac:dyDescent="0.25">
      <c r="A17" s="76"/>
      <c r="B17" s="76"/>
      <c r="C17" s="76"/>
      <c r="D17" s="76"/>
      <c r="E17" s="76"/>
      <c r="F17" s="76"/>
      <c r="G17" s="76"/>
      <c r="H17" s="76"/>
      <c r="I17" s="84"/>
      <c r="J17" s="76"/>
      <c r="K17" s="76"/>
      <c r="L17" s="76"/>
      <c r="M17" s="76"/>
      <c r="N17" s="76"/>
      <c r="O17" s="76"/>
      <c r="P17" s="76"/>
      <c r="Q17" s="76"/>
      <c r="R17" s="76"/>
      <c r="S17" s="76"/>
      <c r="T17" s="76"/>
      <c r="U17" s="76"/>
      <c r="V17" s="86"/>
      <c r="W17" s="76"/>
    </row>
    <row r="18" spans="1:23" s="42" customFormat="1" x14ac:dyDescent="0.25">
      <c r="A18" s="76"/>
      <c r="B18" s="76"/>
      <c r="C18" s="76"/>
      <c r="D18" s="76"/>
      <c r="E18" s="76"/>
      <c r="F18" s="76"/>
      <c r="G18" s="76"/>
      <c r="H18" s="76"/>
      <c r="I18" s="84"/>
      <c r="J18" s="76"/>
      <c r="K18" s="76"/>
      <c r="L18" s="76"/>
      <c r="M18" s="76"/>
      <c r="N18" s="76"/>
      <c r="O18" s="76"/>
      <c r="P18" s="76"/>
      <c r="Q18" s="76"/>
      <c r="R18" s="76"/>
      <c r="S18" s="76"/>
      <c r="T18" s="76"/>
      <c r="U18" s="76"/>
      <c r="V18" s="86"/>
      <c r="W18" s="76"/>
    </row>
    <row r="19" spans="1:23" s="42" customFormat="1" x14ac:dyDescent="0.25">
      <c r="A19" s="82"/>
      <c r="B19" s="82"/>
      <c r="C19" s="82"/>
      <c r="D19" s="82"/>
      <c r="E19" s="82"/>
      <c r="F19" s="82"/>
      <c r="G19" s="82"/>
      <c r="H19" s="82"/>
      <c r="I19" s="85"/>
      <c r="J19" s="82"/>
      <c r="K19" s="82"/>
      <c r="L19" s="82"/>
      <c r="M19" s="82"/>
      <c r="N19" s="82"/>
      <c r="O19" s="82"/>
      <c r="P19" s="82"/>
      <c r="Q19" s="82"/>
      <c r="R19" s="82"/>
      <c r="S19" s="82"/>
      <c r="T19" s="82"/>
      <c r="U19" s="82"/>
      <c r="V19" s="87"/>
      <c r="W19" s="82"/>
    </row>
    <row r="20" spans="1:23" s="42" customFormat="1" ht="50.25" customHeight="1" x14ac:dyDescent="0.25">
      <c r="A20" s="127" t="s">
        <v>569</v>
      </c>
      <c r="B20" s="127"/>
      <c r="C20" s="127"/>
      <c r="D20" s="127"/>
      <c r="E20" s="127"/>
      <c r="F20" s="127"/>
      <c r="G20" s="127"/>
      <c r="H20" s="127"/>
      <c r="I20" s="127"/>
      <c r="J20" s="127"/>
      <c r="K20" s="127"/>
      <c r="L20" s="127"/>
      <c r="M20" s="127"/>
      <c r="N20" s="127"/>
      <c r="O20" s="127"/>
      <c r="P20" s="127"/>
      <c r="Q20" s="127"/>
      <c r="R20" s="127"/>
      <c r="S20" s="127"/>
      <c r="T20" s="127"/>
      <c r="U20" s="127"/>
      <c r="V20" s="127"/>
      <c r="W20" s="127"/>
    </row>
    <row r="21" spans="1:23" x14ac:dyDescent="0.2">
      <c r="S21" s="38"/>
    </row>
    <row r="22" spans="1:23" x14ac:dyDescent="0.2">
      <c r="D22" s="30" t="s">
        <v>613</v>
      </c>
    </row>
    <row r="23" spans="1:23" x14ac:dyDescent="0.2">
      <c r="D23" s="30" t="s">
        <v>615</v>
      </c>
    </row>
  </sheetData>
  <mergeCells count="21">
    <mergeCell ref="A4:W4"/>
    <mergeCell ref="D6:D9"/>
    <mergeCell ref="V6:W6"/>
    <mergeCell ref="J7:O7"/>
    <mergeCell ref="P7:U7"/>
    <mergeCell ref="F6:F9"/>
    <mergeCell ref="H6:H9"/>
    <mergeCell ref="W7:W9"/>
    <mergeCell ref="A20:W20"/>
    <mergeCell ref="V7:V9"/>
    <mergeCell ref="J6:U6"/>
    <mergeCell ref="A6:A9"/>
    <mergeCell ref="E6:E9"/>
    <mergeCell ref="B6:B9"/>
    <mergeCell ref="P8:R8"/>
    <mergeCell ref="M8:O8"/>
    <mergeCell ref="J8:L8"/>
    <mergeCell ref="S8:U8"/>
    <mergeCell ref="G6:G9"/>
    <mergeCell ref="C6:C9"/>
    <mergeCell ref="I6:I9"/>
  </mergeCells>
  <phoneticPr fontId="8" type="noConversion"/>
  <dataValidations count="5">
    <dataValidation type="list" allowBlank="1" showInputMessage="1" showErrorMessage="1" sqref="H10:H19" xr:uid="{00000000-0002-0000-0600-000000000000}">
      <formula1>Domeniul_PLM</formula1>
    </dataValidation>
    <dataValidation type="list" allowBlank="1" showInputMessage="1" showErrorMessage="1" sqref="I10:I19" xr:uid="{00000000-0002-0000-0600-000001000000}">
      <formula1>Calificarea_PLM</formula1>
    </dataValidation>
    <dataValidation type="list" allowBlank="1" showInputMessage="1" showErrorMessage="1" sqref="E10:E19" xr:uid="{00000000-0002-0000-0600-000002000000}">
      <formula1>loc</formula1>
    </dataValidation>
    <dataValidation type="list" allowBlank="1" showInputMessage="1" showErrorMessage="1" sqref="F10:F19" xr:uid="{00000000-0002-0000-0600-000003000000}">
      <formula1>buget</formula1>
    </dataValidation>
    <dataValidation type="list" allowBlank="1" showInputMessage="1" showErrorMessage="1" sqref="G10:G19" xr:uid="{00000000-0002-0000-0600-000004000000}">
      <formula1>tip</formula1>
    </dataValidation>
  </dataValidations>
  <printOptions horizontalCentered="1"/>
  <pageMargins left="0.19685039370078741" right="0.19685039370078741" top="0.39370078740157483" bottom="0.39370078740157483" header="0.31496062992125984" footer="0.19685039370078741"/>
  <pageSetup paperSize="9"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7"/>
  <sheetViews>
    <sheetView view="pageBreakPreview" topLeftCell="A5" zoomScaleNormal="100" zoomScaleSheetLayoutView="100" workbookViewId="0">
      <selection activeCell="I33" sqref="I33"/>
    </sheetView>
  </sheetViews>
  <sheetFormatPr defaultColWidth="9.140625" defaultRowHeight="12.75" x14ac:dyDescent="0.2"/>
  <cols>
    <col min="1" max="1" width="4.140625" style="30" customWidth="1"/>
    <col min="2" max="2" width="22.140625" style="30" customWidth="1"/>
    <col min="3" max="3" width="10.42578125" style="30" customWidth="1"/>
    <col min="4" max="4" width="19.28515625" style="30" customWidth="1"/>
    <col min="5" max="5" width="11.28515625" style="30" customWidth="1"/>
    <col min="6" max="6" width="5.85546875" style="30" customWidth="1"/>
    <col min="7" max="7" width="5" style="30" customWidth="1"/>
    <col min="8" max="8" width="15.42578125" style="30" customWidth="1"/>
    <col min="9" max="9" width="21" style="30" customWidth="1"/>
    <col min="10" max="21" width="4.7109375" style="30" customWidth="1"/>
    <col min="22" max="23" width="8.7109375" style="30" customWidth="1"/>
    <col min="24" max="16384" width="9.140625" style="30"/>
  </cols>
  <sheetData>
    <row r="1" spans="1:23" x14ac:dyDescent="0.2">
      <c r="A1" s="25" t="s">
        <v>593</v>
      </c>
      <c r="B1" s="26"/>
      <c r="C1" s="26"/>
      <c r="D1" s="26"/>
      <c r="E1" s="26"/>
      <c r="F1" s="27"/>
      <c r="G1" s="27"/>
      <c r="H1" s="27"/>
      <c r="I1" s="28"/>
      <c r="J1" s="27"/>
      <c r="K1" s="25"/>
      <c r="L1" s="25"/>
      <c r="M1" s="25"/>
      <c r="N1" s="25"/>
      <c r="O1" s="25"/>
      <c r="P1" s="25"/>
      <c r="Q1" s="25"/>
      <c r="R1" s="31"/>
      <c r="T1" s="39"/>
      <c r="U1" s="31"/>
      <c r="W1" s="40" t="s">
        <v>583</v>
      </c>
    </row>
    <row r="2" spans="1:23" x14ac:dyDescent="0.2">
      <c r="A2" s="25" t="s">
        <v>612</v>
      </c>
      <c r="B2" s="26"/>
      <c r="C2" s="26"/>
      <c r="D2" s="26"/>
      <c r="E2" s="26"/>
      <c r="F2" s="27"/>
      <c r="G2" s="27"/>
      <c r="H2" s="27"/>
      <c r="I2" s="28"/>
      <c r="J2" s="27"/>
      <c r="K2" s="25"/>
      <c r="L2" s="25"/>
      <c r="M2" s="25"/>
      <c r="N2" s="25"/>
      <c r="O2" s="25"/>
      <c r="P2" s="25"/>
      <c r="Q2" s="25"/>
      <c r="R2" s="31"/>
      <c r="S2" s="31"/>
      <c r="T2" s="31"/>
      <c r="U2" s="31"/>
      <c r="V2" s="31"/>
      <c r="W2" s="31"/>
    </row>
    <row r="3" spans="1:23" x14ac:dyDescent="0.2">
      <c r="A3" s="25" t="s">
        <v>611</v>
      </c>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140" t="s">
        <v>601</v>
      </c>
      <c r="B4" s="140"/>
      <c r="C4" s="140"/>
      <c r="D4" s="140"/>
      <c r="E4" s="140"/>
      <c r="F4" s="140"/>
      <c r="G4" s="140"/>
      <c r="H4" s="140"/>
      <c r="I4" s="140"/>
      <c r="J4" s="140"/>
      <c r="K4" s="140"/>
      <c r="L4" s="140"/>
      <c r="M4" s="140"/>
      <c r="N4" s="140"/>
      <c r="O4" s="140"/>
      <c r="P4" s="140"/>
      <c r="Q4" s="140"/>
      <c r="R4" s="140"/>
      <c r="S4" s="140"/>
      <c r="T4" s="140"/>
      <c r="U4" s="140"/>
      <c r="V4" s="140"/>
      <c r="W4" s="140"/>
    </row>
    <row r="5" spans="1:23" x14ac:dyDescent="0.2">
      <c r="A5" s="25"/>
      <c r="B5" s="199" t="s">
        <v>608</v>
      </c>
      <c r="C5" s="199"/>
      <c r="D5" s="199"/>
      <c r="E5" s="199"/>
      <c r="F5" s="199"/>
      <c r="G5" s="199"/>
      <c r="H5" s="199"/>
      <c r="I5" s="199"/>
      <c r="J5" s="25"/>
      <c r="K5" s="25"/>
      <c r="L5" s="25"/>
      <c r="M5" s="25"/>
      <c r="N5" s="25"/>
      <c r="O5" s="25"/>
      <c r="P5" s="25"/>
      <c r="Q5" s="25"/>
      <c r="R5" s="31"/>
      <c r="S5" s="31"/>
      <c r="T5" s="31"/>
      <c r="U5" s="31"/>
      <c r="V5" s="31"/>
      <c r="W5" s="31"/>
    </row>
    <row r="6" spans="1:23" ht="33.75" customHeight="1" x14ac:dyDescent="0.2">
      <c r="A6" s="168" t="s">
        <v>0</v>
      </c>
      <c r="B6" s="168" t="s">
        <v>525</v>
      </c>
      <c r="C6" s="176" t="s">
        <v>592</v>
      </c>
      <c r="D6" s="176" t="s">
        <v>544</v>
      </c>
      <c r="E6" s="168" t="s">
        <v>563</v>
      </c>
      <c r="F6" s="168" t="s">
        <v>565</v>
      </c>
      <c r="G6" s="168" t="s">
        <v>546</v>
      </c>
      <c r="H6" s="168" t="s">
        <v>547</v>
      </c>
      <c r="I6" s="168" t="s">
        <v>20</v>
      </c>
      <c r="J6" s="194" t="s">
        <v>591</v>
      </c>
      <c r="K6" s="195"/>
      <c r="L6" s="195"/>
      <c r="M6" s="195"/>
      <c r="N6" s="195"/>
      <c r="O6" s="195"/>
      <c r="P6" s="195"/>
      <c r="Q6" s="195"/>
      <c r="R6" s="195"/>
      <c r="S6" s="195"/>
      <c r="T6" s="195"/>
      <c r="U6" s="195"/>
      <c r="V6" s="172" t="s">
        <v>3</v>
      </c>
      <c r="W6" s="172"/>
    </row>
    <row r="7" spans="1:23" x14ac:dyDescent="0.2">
      <c r="A7" s="168"/>
      <c r="B7" s="168"/>
      <c r="C7" s="181"/>
      <c r="D7" s="177"/>
      <c r="E7" s="168"/>
      <c r="F7" s="168"/>
      <c r="G7" s="168"/>
      <c r="H7" s="168"/>
      <c r="I7" s="187"/>
      <c r="J7" s="168" t="s">
        <v>14</v>
      </c>
      <c r="K7" s="168"/>
      <c r="L7" s="168"/>
      <c r="M7" s="168"/>
      <c r="N7" s="168"/>
      <c r="O7" s="168"/>
      <c r="P7" s="196" t="s">
        <v>15</v>
      </c>
      <c r="Q7" s="196"/>
      <c r="R7" s="196"/>
      <c r="S7" s="196"/>
      <c r="T7" s="196"/>
      <c r="U7" s="196"/>
      <c r="V7" s="193" t="s">
        <v>542</v>
      </c>
      <c r="W7" s="179" t="s">
        <v>543</v>
      </c>
    </row>
    <row r="8" spans="1:23" x14ac:dyDescent="0.2">
      <c r="A8" s="173"/>
      <c r="B8" s="173"/>
      <c r="C8" s="181"/>
      <c r="D8" s="177"/>
      <c r="E8" s="168"/>
      <c r="F8" s="168"/>
      <c r="G8" s="168"/>
      <c r="H8" s="173"/>
      <c r="I8" s="197"/>
      <c r="J8" s="168" t="s">
        <v>23</v>
      </c>
      <c r="K8" s="168"/>
      <c r="L8" s="168"/>
      <c r="M8" s="168" t="s">
        <v>530</v>
      </c>
      <c r="N8" s="168"/>
      <c r="O8" s="168"/>
      <c r="P8" s="196" t="s">
        <v>23</v>
      </c>
      <c r="Q8" s="196"/>
      <c r="R8" s="196"/>
      <c r="S8" s="196" t="s">
        <v>530</v>
      </c>
      <c r="T8" s="196"/>
      <c r="U8" s="196"/>
      <c r="V8" s="193"/>
      <c r="W8" s="179"/>
    </row>
    <row r="9" spans="1:23" ht="41.25" customHeight="1" x14ac:dyDescent="0.2">
      <c r="A9" s="173"/>
      <c r="B9" s="173"/>
      <c r="C9" s="182"/>
      <c r="D9" s="178"/>
      <c r="E9" s="168"/>
      <c r="F9" s="168"/>
      <c r="G9" s="168"/>
      <c r="H9" s="173"/>
      <c r="I9" s="197"/>
      <c r="J9" s="63" t="s">
        <v>16</v>
      </c>
      <c r="K9" s="63" t="s">
        <v>17</v>
      </c>
      <c r="L9" s="63" t="s">
        <v>18</v>
      </c>
      <c r="M9" s="63" t="s">
        <v>16</v>
      </c>
      <c r="N9" s="63" t="s">
        <v>17</v>
      </c>
      <c r="O9" s="63" t="s">
        <v>18</v>
      </c>
      <c r="P9" s="88" t="s">
        <v>16</v>
      </c>
      <c r="Q9" s="88" t="s">
        <v>17</v>
      </c>
      <c r="R9" s="88" t="s">
        <v>18</v>
      </c>
      <c r="S9" s="88" t="s">
        <v>16</v>
      </c>
      <c r="T9" s="88" t="s">
        <v>17</v>
      </c>
      <c r="U9" s="88" t="s">
        <v>18</v>
      </c>
      <c r="V9" s="193"/>
      <c r="W9" s="179"/>
    </row>
    <row r="10" spans="1:23" s="42" customFormat="1" x14ac:dyDescent="0.2">
      <c r="A10" s="41"/>
      <c r="B10" s="51"/>
      <c r="C10" s="51"/>
      <c r="D10" s="51"/>
      <c r="E10" s="76"/>
      <c r="F10" s="76"/>
      <c r="G10" s="76"/>
      <c r="H10" s="76"/>
      <c r="I10" s="84"/>
      <c r="J10" s="76"/>
      <c r="K10" s="76"/>
      <c r="L10" s="76"/>
      <c r="M10" s="76"/>
      <c r="N10" s="76"/>
      <c r="O10" s="76"/>
      <c r="P10" s="76"/>
      <c r="Q10" s="76"/>
      <c r="R10" s="76"/>
      <c r="S10" s="76"/>
      <c r="T10" s="76"/>
      <c r="U10" s="76"/>
      <c r="V10" s="86"/>
      <c r="W10" s="76"/>
    </row>
    <row r="11" spans="1:23" s="42" customFormat="1" x14ac:dyDescent="0.25">
      <c r="A11" s="76"/>
      <c r="B11" s="76"/>
      <c r="C11" s="76"/>
      <c r="D11" s="76"/>
      <c r="E11" s="76"/>
      <c r="F11" s="76"/>
      <c r="G11" s="76"/>
      <c r="H11" s="76"/>
      <c r="I11" s="84"/>
      <c r="J11" s="76"/>
      <c r="K11" s="76"/>
      <c r="L11" s="76"/>
      <c r="M11" s="76"/>
      <c r="N11" s="76"/>
      <c r="O11" s="76"/>
      <c r="P11" s="76"/>
      <c r="Q11" s="76"/>
      <c r="R11" s="76"/>
      <c r="S11" s="76"/>
      <c r="T11" s="76"/>
      <c r="U11" s="76"/>
      <c r="V11" s="86"/>
      <c r="W11" s="76"/>
    </row>
    <row r="12" spans="1:23" s="42" customFormat="1" x14ac:dyDescent="0.25">
      <c r="A12" s="76"/>
      <c r="B12" s="76"/>
      <c r="C12" s="76"/>
      <c r="D12" s="76"/>
      <c r="E12" s="76"/>
      <c r="F12" s="76"/>
      <c r="G12" s="76"/>
      <c r="H12" s="76"/>
      <c r="I12" s="84"/>
      <c r="J12" s="76"/>
      <c r="K12" s="76"/>
      <c r="L12" s="76"/>
      <c r="M12" s="76"/>
      <c r="N12" s="76"/>
      <c r="O12" s="76"/>
      <c r="P12" s="76"/>
      <c r="Q12" s="76"/>
      <c r="R12" s="76"/>
      <c r="S12" s="76"/>
      <c r="T12" s="76"/>
      <c r="U12" s="76"/>
      <c r="V12" s="86"/>
      <c r="W12" s="76"/>
    </row>
    <row r="13" spans="1:23" s="42" customFormat="1" x14ac:dyDescent="0.25">
      <c r="A13" s="76"/>
      <c r="B13" s="76"/>
      <c r="C13" s="76"/>
      <c r="D13" s="76"/>
      <c r="E13" s="76"/>
      <c r="F13" s="76"/>
      <c r="G13" s="76"/>
      <c r="H13" s="76"/>
      <c r="I13" s="84"/>
      <c r="J13" s="76"/>
      <c r="K13" s="76"/>
      <c r="L13" s="76"/>
      <c r="M13" s="76"/>
      <c r="N13" s="76"/>
      <c r="O13" s="76"/>
      <c r="P13" s="76"/>
      <c r="Q13" s="76"/>
      <c r="R13" s="76"/>
      <c r="S13" s="76"/>
      <c r="T13" s="76"/>
      <c r="U13" s="76"/>
      <c r="V13" s="86"/>
      <c r="W13" s="76"/>
    </row>
    <row r="14" spans="1:23" s="42" customFormat="1" x14ac:dyDescent="0.25">
      <c r="A14" s="76"/>
      <c r="B14" s="76"/>
      <c r="C14" s="76"/>
      <c r="D14" s="76"/>
      <c r="E14" s="76"/>
      <c r="F14" s="76"/>
      <c r="G14" s="76"/>
      <c r="H14" s="76"/>
      <c r="I14" s="84"/>
      <c r="J14" s="76"/>
      <c r="K14" s="76"/>
      <c r="L14" s="76"/>
      <c r="M14" s="76"/>
      <c r="N14" s="76"/>
      <c r="O14" s="76"/>
      <c r="P14" s="76"/>
      <c r="Q14" s="76"/>
      <c r="R14" s="76"/>
      <c r="S14" s="76"/>
      <c r="T14" s="76"/>
      <c r="U14" s="76"/>
      <c r="V14" s="86"/>
      <c r="W14" s="76"/>
    </row>
    <row r="15" spans="1:23" s="42" customFormat="1" x14ac:dyDescent="0.25">
      <c r="A15" s="76"/>
      <c r="B15" s="76"/>
      <c r="C15" s="76"/>
      <c r="D15" s="76"/>
      <c r="E15" s="76"/>
      <c r="F15" s="76"/>
      <c r="G15" s="76"/>
      <c r="H15" s="76"/>
      <c r="I15" s="84"/>
      <c r="J15" s="76"/>
      <c r="K15" s="76"/>
      <c r="L15" s="76"/>
      <c r="M15" s="76"/>
      <c r="N15" s="76"/>
      <c r="O15" s="76"/>
      <c r="P15" s="76"/>
      <c r="Q15" s="76"/>
      <c r="R15" s="76"/>
      <c r="S15" s="76"/>
      <c r="T15" s="76"/>
      <c r="U15" s="76"/>
      <c r="V15" s="86"/>
      <c r="W15" s="76"/>
    </row>
    <row r="16" spans="1:23" s="42" customFormat="1" x14ac:dyDescent="0.2">
      <c r="A16" s="76"/>
      <c r="B16" s="41"/>
      <c r="C16" s="41"/>
      <c r="D16" s="76"/>
      <c r="E16" s="76"/>
      <c r="F16" s="76"/>
      <c r="G16" s="76"/>
      <c r="H16" s="76"/>
      <c r="I16" s="84"/>
      <c r="J16" s="76"/>
      <c r="K16" s="76"/>
      <c r="L16" s="76"/>
      <c r="M16" s="76"/>
      <c r="N16" s="76"/>
      <c r="O16" s="76"/>
      <c r="P16" s="76"/>
      <c r="Q16" s="76"/>
      <c r="R16" s="76"/>
      <c r="S16" s="76"/>
      <c r="T16" s="76"/>
      <c r="U16" s="76"/>
      <c r="V16" s="86"/>
      <c r="W16" s="76"/>
    </row>
    <row r="17" spans="1:23" s="42" customFormat="1" x14ac:dyDescent="0.2">
      <c r="A17" s="76"/>
      <c r="B17" s="41"/>
      <c r="C17" s="41"/>
      <c r="D17" s="76"/>
      <c r="E17" s="76"/>
      <c r="F17" s="76"/>
      <c r="G17" s="76"/>
      <c r="H17" s="76"/>
      <c r="I17" s="84"/>
      <c r="J17" s="76"/>
      <c r="K17" s="76"/>
      <c r="L17" s="76"/>
      <c r="M17" s="76"/>
      <c r="N17" s="76"/>
      <c r="O17" s="76"/>
      <c r="P17" s="76"/>
      <c r="Q17" s="76"/>
      <c r="R17" s="76"/>
      <c r="S17" s="76"/>
      <c r="T17" s="76"/>
      <c r="U17" s="76"/>
      <c r="V17" s="86"/>
      <c r="W17" s="76"/>
    </row>
    <row r="18" spans="1:23" s="42" customFormat="1" x14ac:dyDescent="0.25">
      <c r="A18" s="76"/>
      <c r="B18" s="76"/>
      <c r="C18" s="76"/>
      <c r="D18" s="76"/>
      <c r="E18" s="76"/>
      <c r="F18" s="76"/>
      <c r="G18" s="76"/>
      <c r="H18" s="76"/>
      <c r="I18" s="84"/>
      <c r="J18" s="76"/>
      <c r="K18" s="76"/>
      <c r="L18" s="76"/>
      <c r="M18" s="76"/>
      <c r="N18" s="76"/>
      <c r="O18" s="76"/>
      <c r="P18" s="76"/>
      <c r="Q18" s="76"/>
      <c r="R18" s="76"/>
      <c r="S18" s="76"/>
      <c r="T18" s="76"/>
      <c r="U18" s="76"/>
      <c r="V18" s="86"/>
      <c r="W18" s="76"/>
    </row>
    <row r="19" spans="1:23" s="42" customFormat="1" x14ac:dyDescent="0.25">
      <c r="A19" s="76"/>
      <c r="B19" s="76"/>
      <c r="C19" s="76"/>
      <c r="D19" s="76"/>
      <c r="E19" s="76"/>
      <c r="F19" s="76"/>
      <c r="G19" s="76"/>
      <c r="H19" s="76"/>
      <c r="I19" s="84"/>
      <c r="J19" s="76"/>
      <c r="K19" s="76"/>
      <c r="L19" s="76"/>
      <c r="M19" s="76"/>
      <c r="N19" s="76"/>
      <c r="O19" s="76"/>
      <c r="P19" s="76"/>
      <c r="Q19" s="76"/>
      <c r="R19" s="76"/>
      <c r="S19" s="76"/>
      <c r="T19" s="76"/>
      <c r="U19" s="76"/>
      <c r="V19" s="86"/>
      <c r="W19" s="76"/>
    </row>
    <row r="20" spans="1:23" s="42" customFormat="1" x14ac:dyDescent="0.25">
      <c r="A20" s="76"/>
      <c r="B20" s="76"/>
      <c r="C20" s="76"/>
      <c r="D20" s="76"/>
      <c r="E20" s="76"/>
      <c r="F20" s="76"/>
      <c r="G20" s="76"/>
      <c r="H20" s="76"/>
      <c r="I20" s="84"/>
      <c r="J20" s="76"/>
      <c r="K20" s="76"/>
      <c r="L20" s="76"/>
      <c r="M20" s="76"/>
      <c r="N20" s="76"/>
      <c r="O20" s="76"/>
      <c r="P20" s="76"/>
      <c r="Q20" s="76"/>
      <c r="R20" s="76"/>
      <c r="S20" s="76"/>
      <c r="T20" s="76"/>
      <c r="U20" s="76"/>
      <c r="V20" s="86"/>
      <c r="W20" s="76"/>
    </row>
    <row r="21" spans="1:23" s="42" customFormat="1" x14ac:dyDescent="0.25">
      <c r="A21" s="76"/>
      <c r="B21" s="76"/>
      <c r="C21" s="76"/>
      <c r="D21" s="76"/>
      <c r="E21" s="76"/>
      <c r="F21" s="76"/>
      <c r="G21" s="76"/>
      <c r="H21" s="76"/>
      <c r="I21" s="84"/>
      <c r="J21" s="76"/>
      <c r="K21" s="76"/>
      <c r="L21" s="76"/>
      <c r="M21" s="76"/>
      <c r="N21" s="76"/>
      <c r="O21" s="76"/>
      <c r="P21" s="76"/>
      <c r="Q21" s="76"/>
      <c r="R21" s="76"/>
      <c r="S21" s="76"/>
      <c r="T21" s="76"/>
      <c r="U21" s="76"/>
      <c r="V21" s="86"/>
      <c r="W21" s="76"/>
    </row>
    <row r="22" spans="1:23" s="42" customFormat="1" x14ac:dyDescent="0.25">
      <c r="A22" s="76"/>
      <c r="B22" s="76"/>
      <c r="C22" s="76"/>
      <c r="D22" s="76"/>
      <c r="E22" s="76"/>
      <c r="F22" s="76"/>
      <c r="G22" s="76"/>
      <c r="H22" s="76"/>
      <c r="I22" s="84"/>
      <c r="J22" s="76"/>
      <c r="K22" s="76"/>
      <c r="L22" s="76"/>
      <c r="M22" s="76"/>
      <c r="N22" s="76"/>
      <c r="O22" s="76"/>
      <c r="P22" s="76"/>
      <c r="Q22" s="76"/>
      <c r="R22" s="76"/>
      <c r="S22" s="76"/>
      <c r="T22" s="76"/>
      <c r="U22" s="76"/>
      <c r="V22" s="86"/>
      <c r="W22" s="76"/>
    </row>
    <row r="23" spans="1:23" s="42" customFormat="1" x14ac:dyDescent="0.25">
      <c r="A23" s="82"/>
      <c r="B23" s="82"/>
      <c r="C23" s="82"/>
      <c r="D23" s="82"/>
      <c r="E23" s="82"/>
      <c r="F23" s="82"/>
      <c r="G23" s="82"/>
      <c r="H23" s="82"/>
      <c r="I23" s="85"/>
      <c r="J23" s="82"/>
      <c r="K23" s="82"/>
      <c r="L23" s="82"/>
      <c r="M23" s="82"/>
      <c r="N23" s="82"/>
      <c r="O23" s="82"/>
      <c r="P23" s="82"/>
      <c r="Q23" s="82"/>
      <c r="R23" s="82"/>
      <c r="S23" s="82"/>
      <c r="T23" s="82"/>
      <c r="U23" s="82"/>
      <c r="V23" s="87"/>
      <c r="W23" s="82"/>
    </row>
    <row r="24" spans="1:23" s="42" customFormat="1" ht="43.5" customHeight="1" x14ac:dyDescent="0.25">
      <c r="A24" s="127" t="s">
        <v>584</v>
      </c>
      <c r="B24" s="127"/>
      <c r="C24" s="127"/>
      <c r="D24" s="127"/>
      <c r="E24" s="127"/>
      <c r="F24" s="127"/>
      <c r="G24" s="127"/>
      <c r="H24" s="127"/>
      <c r="I24" s="127"/>
      <c r="J24" s="127"/>
      <c r="K24" s="127"/>
      <c r="L24" s="127"/>
      <c r="M24" s="127"/>
      <c r="N24" s="127"/>
      <c r="O24" s="127"/>
      <c r="P24" s="127"/>
      <c r="Q24" s="127"/>
      <c r="R24" s="127"/>
      <c r="S24" s="127"/>
      <c r="T24" s="127"/>
      <c r="U24" s="127"/>
      <c r="V24" s="127"/>
      <c r="W24" s="127"/>
    </row>
    <row r="25" spans="1:23" x14ac:dyDescent="0.2">
      <c r="E25" s="30" t="s">
        <v>613</v>
      </c>
      <c r="S25" s="38"/>
    </row>
    <row r="26" spans="1:23" x14ac:dyDescent="0.2">
      <c r="D26" s="42"/>
      <c r="E26" s="30" t="s">
        <v>615</v>
      </c>
    </row>
    <row r="27" spans="1:23" x14ac:dyDescent="0.2">
      <c r="D27" s="42"/>
    </row>
  </sheetData>
  <mergeCells count="22">
    <mergeCell ref="A24:W24"/>
    <mergeCell ref="W7:W9"/>
    <mergeCell ref="J6:U6"/>
    <mergeCell ref="P8:R8"/>
    <mergeCell ref="M8:O8"/>
    <mergeCell ref="C6:C9"/>
    <mergeCell ref="S8:U8"/>
    <mergeCell ref="B6:B9"/>
    <mergeCell ref="A6:A9"/>
    <mergeCell ref="E6:E9"/>
    <mergeCell ref="V7:V9"/>
    <mergeCell ref="G6:G9"/>
    <mergeCell ref="F6:F9"/>
    <mergeCell ref="H6:H9"/>
    <mergeCell ref="I6:I9"/>
    <mergeCell ref="J8:L8"/>
    <mergeCell ref="A4:W4"/>
    <mergeCell ref="D6:D9"/>
    <mergeCell ref="V6:W6"/>
    <mergeCell ref="J7:O7"/>
    <mergeCell ref="P7:U7"/>
    <mergeCell ref="B5:I5"/>
  </mergeCells>
  <phoneticPr fontId="8" type="noConversion"/>
  <dataValidations count="5">
    <dataValidation type="list" allowBlank="1" showInputMessage="1" showErrorMessage="1" sqref="H10:H23" xr:uid="{00000000-0002-0000-0700-000000000000}">
      <formula1>Domeniul_PLM</formula1>
    </dataValidation>
    <dataValidation type="list" allowBlank="1" showInputMessage="1" showErrorMessage="1" sqref="I10:I23" xr:uid="{00000000-0002-0000-0700-000001000000}">
      <formula1>Calificarea_PLM</formula1>
    </dataValidation>
    <dataValidation type="list" allowBlank="1" showInputMessage="1" showErrorMessage="1" sqref="E10:E23" xr:uid="{00000000-0002-0000-0700-000002000000}">
      <formula1>loc</formula1>
    </dataValidation>
    <dataValidation type="list" allowBlank="1" showInputMessage="1" showErrorMessage="1" sqref="F10:F23" xr:uid="{00000000-0002-0000-0700-000003000000}">
      <formula1>buget</formula1>
    </dataValidation>
    <dataValidation type="list" allowBlank="1" showInputMessage="1" showErrorMessage="1" sqref="G10:G23" xr:uid="{00000000-0002-0000-0700-000004000000}">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R204"/>
  <sheetViews>
    <sheetView topLeftCell="A33" workbookViewId="0">
      <selection activeCell="H70" sqref="H70"/>
    </sheetView>
  </sheetViews>
  <sheetFormatPr defaultColWidth="9.140625" defaultRowHeight="12.75" x14ac:dyDescent="0.2"/>
  <cols>
    <col min="1" max="1" width="5" style="6" bestFit="1" customWidth="1"/>
    <col min="2" max="2" width="4.7109375" style="6" bestFit="1" customWidth="1"/>
    <col min="3" max="3" width="5.7109375" style="6" customWidth="1"/>
    <col min="4" max="4" width="7.140625" style="6" bestFit="1" customWidth="1"/>
    <col min="5" max="5" width="5.140625" style="6" bestFit="1" customWidth="1"/>
    <col min="6" max="6" width="26.42578125" style="6" bestFit="1" customWidth="1"/>
    <col min="7" max="7" width="25.28515625" style="6" bestFit="1" customWidth="1"/>
    <col min="8" max="8" width="58.7109375" style="6" bestFit="1" customWidth="1"/>
    <col min="9" max="9" width="3.42578125" style="6" customWidth="1"/>
    <col min="10" max="10" width="3.5703125" style="6" bestFit="1" customWidth="1"/>
    <col min="11" max="11" width="32.85546875" style="6" bestFit="1" customWidth="1"/>
    <col min="12" max="12" width="25.28515625" style="6" bestFit="1" customWidth="1"/>
    <col min="13" max="13" width="57.85546875" style="6" bestFit="1" customWidth="1"/>
    <col min="14" max="14" width="4.42578125" style="6" customWidth="1"/>
    <col min="15" max="15" width="3.5703125" style="6" customWidth="1"/>
    <col min="16" max="16" width="26.42578125" style="6" bestFit="1" customWidth="1"/>
    <col min="17" max="17" width="24.42578125" style="6" bestFit="1" customWidth="1"/>
    <col min="18" max="18" width="74.42578125" style="18" customWidth="1"/>
    <col min="19" max="19" width="4.42578125" style="6" customWidth="1"/>
    <col min="20" max="16384" width="9.140625" style="6"/>
  </cols>
  <sheetData>
    <row r="1" spans="1:18" x14ac:dyDescent="0.2">
      <c r="F1" s="10" t="s">
        <v>183</v>
      </c>
      <c r="K1" s="11" t="s">
        <v>307</v>
      </c>
      <c r="P1" s="15" t="s">
        <v>511</v>
      </c>
    </row>
    <row r="2" spans="1:18" ht="12" customHeight="1" x14ac:dyDescent="0.2">
      <c r="A2" s="17" t="s">
        <v>516</v>
      </c>
      <c r="B2" s="17" t="s">
        <v>519</v>
      </c>
      <c r="C2" s="17" t="s">
        <v>521</v>
      </c>
      <c r="D2" s="17" t="s">
        <v>550</v>
      </c>
      <c r="E2" s="2" t="s">
        <v>26</v>
      </c>
      <c r="F2" s="3" t="s">
        <v>27</v>
      </c>
      <c r="G2" s="3" t="s">
        <v>28</v>
      </c>
      <c r="H2" s="3" t="s">
        <v>29</v>
      </c>
      <c r="J2" s="8" t="s">
        <v>184</v>
      </c>
      <c r="K2" s="8" t="s">
        <v>185</v>
      </c>
      <c r="L2" s="8" t="s">
        <v>186</v>
      </c>
      <c r="M2" s="8" t="s">
        <v>187</v>
      </c>
      <c r="O2" s="7" t="s">
        <v>184</v>
      </c>
      <c r="P2" s="7" t="s">
        <v>512</v>
      </c>
      <c r="Q2" s="8" t="s">
        <v>513</v>
      </c>
      <c r="R2" s="19" t="s">
        <v>514</v>
      </c>
    </row>
    <row r="3" spans="1:18" ht="12" customHeight="1" x14ac:dyDescent="0.2">
      <c r="A3" s="17" t="s">
        <v>517</v>
      </c>
      <c r="B3" s="17" t="s">
        <v>519</v>
      </c>
      <c r="C3" s="17" t="s">
        <v>522</v>
      </c>
      <c r="D3" s="17" t="s">
        <v>548</v>
      </c>
      <c r="E3" s="2">
        <v>1</v>
      </c>
      <c r="F3" s="3" t="s">
        <v>30</v>
      </c>
      <c r="G3" s="4" t="s">
        <v>31</v>
      </c>
      <c r="H3" s="16" t="s">
        <v>100</v>
      </c>
      <c r="J3" s="7">
        <v>1</v>
      </c>
      <c r="K3" s="9" t="s">
        <v>30</v>
      </c>
      <c r="L3" s="8" t="s">
        <v>31</v>
      </c>
      <c r="M3" s="8" t="s">
        <v>188</v>
      </c>
      <c r="O3" s="7">
        <v>1</v>
      </c>
      <c r="P3" s="14" t="s">
        <v>33</v>
      </c>
      <c r="Q3" s="83" t="s">
        <v>31</v>
      </c>
      <c r="R3" s="20" t="s">
        <v>308</v>
      </c>
    </row>
    <row r="4" spans="1:18" ht="12" customHeight="1" x14ac:dyDescent="0.2">
      <c r="A4" s="17" t="s">
        <v>518</v>
      </c>
      <c r="B4" s="17" t="s">
        <v>520</v>
      </c>
      <c r="C4" s="17" t="s">
        <v>523</v>
      </c>
      <c r="D4" s="17" t="s">
        <v>549</v>
      </c>
      <c r="E4" s="2">
        <v>2</v>
      </c>
      <c r="F4" s="3" t="s">
        <v>33</v>
      </c>
      <c r="G4" s="4" t="s">
        <v>34</v>
      </c>
      <c r="H4" s="16" t="s">
        <v>137</v>
      </c>
      <c r="J4" s="7">
        <v>2</v>
      </c>
      <c r="K4" s="9" t="s">
        <v>33</v>
      </c>
      <c r="L4" s="8" t="s">
        <v>34</v>
      </c>
      <c r="M4" s="8" t="s">
        <v>189</v>
      </c>
      <c r="O4" s="7">
        <v>2</v>
      </c>
      <c r="P4" s="14" t="s">
        <v>36</v>
      </c>
      <c r="Q4" s="83" t="s">
        <v>419</v>
      </c>
      <c r="R4" s="20" t="s">
        <v>309</v>
      </c>
    </row>
    <row r="5" spans="1:18" ht="12" customHeight="1" x14ac:dyDescent="0.2">
      <c r="E5" s="2">
        <v>3</v>
      </c>
      <c r="F5" s="3" t="s">
        <v>36</v>
      </c>
      <c r="G5" s="4" t="s">
        <v>37</v>
      </c>
      <c r="H5" s="16" t="s">
        <v>144</v>
      </c>
      <c r="J5" s="7">
        <v>3</v>
      </c>
      <c r="K5" s="9" t="s">
        <v>36</v>
      </c>
      <c r="L5" s="8" t="s">
        <v>37</v>
      </c>
      <c r="M5" s="8" t="s">
        <v>190</v>
      </c>
      <c r="O5" s="7">
        <v>3</v>
      </c>
      <c r="P5" s="14" t="s">
        <v>30</v>
      </c>
      <c r="Q5" s="83" t="s">
        <v>37</v>
      </c>
      <c r="R5" s="20" t="s">
        <v>310</v>
      </c>
    </row>
    <row r="6" spans="1:18" ht="12" customHeight="1" x14ac:dyDescent="0.2">
      <c r="E6" s="2">
        <v>4</v>
      </c>
      <c r="F6" s="8" t="s">
        <v>65</v>
      </c>
      <c r="G6" s="4" t="s">
        <v>39</v>
      </c>
      <c r="H6" s="16" t="s">
        <v>153</v>
      </c>
      <c r="J6" s="7">
        <v>4</v>
      </c>
      <c r="K6" s="9" t="s">
        <v>198</v>
      </c>
      <c r="L6" s="8" t="s">
        <v>39</v>
      </c>
      <c r="M6" s="8" t="s">
        <v>191</v>
      </c>
      <c r="O6" s="7">
        <v>4</v>
      </c>
      <c r="P6" s="7"/>
      <c r="Q6" s="12" t="s">
        <v>421</v>
      </c>
      <c r="R6" s="20" t="s">
        <v>311</v>
      </c>
    </row>
    <row r="7" spans="1:18" ht="12" customHeight="1" x14ac:dyDescent="0.2">
      <c r="E7" s="2">
        <v>5</v>
      </c>
      <c r="F7" s="2"/>
      <c r="G7" s="4" t="s">
        <v>41</v>
      </c>
      <c r="H7" s="16" t="s">
        <v>151</v>
      </c>
      <c r="J7" s="7">
        <v>5</v>
      </c>
      <c r="K7" s="9" t="s">
        <v>65</v>
      </c>
      <c r="L7" s="8" t="s">
        <v>192</v>
      </c>
      <c r="M7" s="8" t="s">
        <v>193</v>
      </c>
      <c r="O7" s="7">
        <v>5</v>
      </c>
      <c r="P7" s="7"/>
      <c r="Q7" s="83" t="s">
        <v>551</v>
      </c>
      <c r="R7" s="20" t="s">
        <v>312</v>
      </c>
    </row>
    <row r="8" spans="1:18" ht="12" customHeight="1" x14ac:dyDescent="0.2">
      <c r="E8" s="2">
        <v>6</v>
      </c>
      <c r="F8" s="2"/>
      <c r="G8" s="4" t="s">
        <v>43</v>
      </c>
      <c r="H8" s="16" t="s">
        <v>172</v>
      </c>
      <c r="J8" s="7">
        <v>6</v>
      </c>
      <c r="K8" s="9"/>
      <c r="L8" s="8" t="s">
        <v>41</v>
      </c>
      <c r="M8" s="8" t="s">
        <v>194</v>
      </c>
      <c r="O8" s="7">
        <v>6</v>
      </c>
      <c r="P8" s="7"/>
      <c r="Q8" s="12" t="s">
        <v>192</v>
      </c>
      <c r="R8" s="20" t="s">
        <v>313</v>
      </c>
    </row>
    <row r="9" spans="1:18" ht="12" customHeight="1" x14ac:dyDescent="0.2">
      <c r="E9" s="2">
        <v>7</v>
      </c>
      <c r="F9" s="2"/>
      <c r="G9" s="4" t="s">
        <v>45</v>
      </c>
      <c r="H9" s="16" t="s">
        <v>150</v>
      </c>
      <c r="J9" s="7">
        <v>7</v>
      </c>
      <c r="K9" s="9"/>
      <c r="L9" s="8" t="s">
        <v>43</v>
      </c>
      <c r="M9" s="8" t="s">
        <v>195</v>
      </c>
      <c r="O9" s="7">
        <v>7</v>
      </c>
      <c r="P9" s="7"/>
      <c r="Q9" s="12" t="s">
        <v>41</v>
      </c>
      <c r="R9" s="20" t="s">
        <v>314</v>
      </c>
    </row>
    <row r="10" spans="1:18" ht="12" customHeight="1" x14ac:dyDescent="0.2">
      <c r="E10" s="2">
        <v>8</v>
      </c>
      <c r="F10" s="2"/>
      <c r="G10" s="5" t="s">
        <v>47</v>
      </c>
      <c r="H10" s="16" t="s">
        <v>147</v>
      </c>
      <c r="J10" s="7">
        <v>8</v>
      </c>
      <c r="K10" s="9"/>
      <c r="L10" s="8" t="s">
        <v>196</v>
      </c>
      <c r="M10" s="8" t="s">
        <v>197</v>
      </c>
      <c r="O10" s="7">
        <v>8</v>
      </c>
      <c r="P10" s="7"/>
      <c r="Q10" s="83" t="s">
        <v>196</v>
      </c>
      <c r="R10" s="20" t="s">
        <v>315</v>
      </c>
    </row>
    <row r="11" spans="1:18" ht="12" customHeight="1" x14ac:dyDescent="0.2">
      <c r="E11" s="2">
        <v>9</v>
      </c>
      <c r="F11" s="2"/>
      <c r="G11" s="4" t="s">
        <v>49</v>
      </c>
      <c r="H11" s="16" t="s">
        <v>173</v>
      </c>
      <c r="J11" s="7">
        <v>9</v>
      </c>
      <c r="K11" s="9"/>
      <c r="L11" s="8" t="s">
        <v>47</v>
      </c>
      <c r="M11" s="8" t="s">
        <v>199</v>
      </c>
      <c r="O11" s="7">
        <v>9</v>
      </c>
      <c r="P11" s="7"/>
      <c r="Q11" s="23" t="s">
        <v>424</v>
      </c>
      <c r="R11" s="20" t="s">
        <v>316</v>
      </c>
    </row>
    <row r="12" spans="1:18" ht="12" customHeight="1" x14ac:dyDescent="0.2">
      <c r="E12" s="2">
        <v>10</v>
      </c>
      <c r="F12" s="2"/>
      <c r="G12" s="4" t="s">
        <v>51</v>
      </c>
      <c r="H12" s="16" t="s">
        <v>174</v>
      </c>
      <c r="J12" s="7">
        <v>10</v>
      </c>
      <c r="K12" s="9"/>
      <c r="L12" s="8" t="s">
        <v>49</v>
      </c>
      <c r="M12" s="8" t="s">
        <v>200</v>
      </c>
      <c r="O12" s="7">
        <v>10</v>
      </c>
      <c r="P12" s="7"/>
      <c r="Q12" s="12" t="s">
        <v>47</v>
      </c>
      <c r="R12" s="20" t="s">
        <v>317</v>
      </c>
    </row>
    <row r="13" spans="1:18" ht="12" customHeight="1" x14ac:dyDescent="0.2">
      <c r="E13" s="2">
        <v>11</v>
      </c>
      <c r="F13" s="2"/>
      <c r="G13" s="4" t="s">
        <v>53</v>
      </c>
      <c r="H13" s="16" t="s">
        <v>116</v>
      </c>
      <c r="J13" s="7">
        <v>11</v>
      </c>
      <c r="L13" s="8" t="s">
        <v>51</v>
      </c>
      <c r="M13" s="8" t="s">
        <v>201</v>
      </c>
      <c r="O13" s="7">
        <v>11</v>
      </c>
      <c r="P13" s="7"/>
      <c r="Q13" s="83" t="s">
        <v>49</v>
      </c>
      <c r="R13" s="20" t="s">
        <v>319</v>
      </c>
    </row>
    <row r="14" spans="1:18" ht="12" customHeight="1" x14ac:dyDescent="0.2">
      <c r="E14" s="2">
        <v>12</v>
      </c>
      <c r="F14" s="2"/>
      <c r="G14" s="4" t="s">
        <v>55</v>
      </c>
      <c r="H14" s="16" t="s">
        <v>170</v>
      </c>
      <c r="J14" s="7">
        <v>12</v>
      </c>
      <c r="K14" s="9"/>
      <c r="L14" s="8" t="s">
        <v>53</v>
      </c>
      <c r="M14" s="8" t="s">
        <v>202</v>
      </c>
      <c r="O14" s="7">
        <v>12</v>
      </c>
      <c r="P14" s="7"/>
      <c r="Q14" s="83" t="s">
        <v>51</v>
      </c>
      <c r="R14" s="20" t="s">
        <v>320</v>
      </c>
    </row>
    <row r="15" spans="1:18" ht="12" customHeight="1" x14ac:dyDescent="0.2">
      <c r="E15" s="2">
        <v>13</v>
      </c>
      <c r="F15" s="2"/>
      <c r="G15" s="4" t="s">
        <v>57</v>
      </c>
      <c r="H15" s="16" t="s">
        <v>42</v>
      </c>
      <c r="J15" s="7">
        <v>13</v>
      </c>
      <c r="K15" s="8"/>
      <c r="L15" s="8" t="s">
        <v>55</v>
      </c>
      <c r="M15" s="8" t="s">
        <v>203</v>
      </c>
      <c r="O15" s="7">
        <v>13</v>
      </c>
      <c r="P15" s="7"/>
      <c r="Q15" s="12" t="s">
        <v>318</v>
      </c>
      <c r="R15" s="20" t="s">
        <v>321</v>
      </c>
    </row>
    <row r="16" spans="1:18" ht="12" customHeight="1" x14ac:dyDescent="0.2">
      <c r="E16" s="2">
        <v>14</v>
      </c>
      <c r="F16" s="2"/>
      <c r="G16" s="5" t="s">
        <v>59</v>
      </c>
      <c r="H16" s="16" t="s">
        <v>134</v>
      </c>
      <c r="J16" s="7">
        <v>14</v>
      </c>
      <c r="K16" s="8"/>
      <c r="L16" s="8" t="s">
        <v>57</v>
      </c>
      <c r="M16" s="8" t="s">
        <v>204</v>
      </c>
      <c r="O16" s="7">
        <v>14</v>
      </c>
      <c r="P16" s="7"/>
      <c r="Q16" s="12" t="s">
        <v>55</v>
      </c>
      <c r="R16" s="20" t="s">
        <v>323</v>
      </c>
    </row>
    <row r="17" spans="5:18" ht="12" customHeight="1" x14ac:dyDescent="0.2">
      <c r="E17" s="2">
        <v>15</v>
      </c>
      <c r="F17" s="2"/>
      <c r="G17" s="5" t="s">
        <v>61</v>
      </c>
      <c r="H17" s="16" t="s">
        <v>70</v>
      </c>
      <c r="J17" s="7">
        <v>15</v>
      </c>
      <c r="K17" s="8"/>
      <c r="L17" s="8" t="s">
        <v>59</v>
      </c>
      <c r="M17" s="8" t="s">
        <v>205</v>
      </c>
      <c r="O17" s="7">
        <v>15</v>
      </c>
      <c r="P17" s="7"/>
      <c r="Q17" s="83" t="s">
        <v>57</v>
      </c>
      <c r="R17" s="20" t="s">
        <v>324</v>
      </c>
    </row>
    <row r="18" spans="5:18" ht="12" customHeight="1" x14ac:dyDescent="0.2">
      <c r="E18" s="2">
        <v>16</v>
      </c>
      <c r="F18" s="2"/>
      <c r="G18" s="4" t="s">
        <v>63</v>
      </c>
      <c r="H18" s="16" t="s">
        <v>135</v>
      </c>
      <c r="J18" s="7">
        <v>16</v>
      </c>
      <c r="K18" s="8"/>
      <c r="L18" s="8" t="s">
        <v>206</v>
      </c>
      <c r="M18" s="8" t="s">
        <v>207</v>
      </c>
      <c r="O18" s="7">
        <v>16</v>
      </c>
      <c r="P18" s="7"/>
      <c r="Q18" s="83" t="s">
        <v>429</v>
      </c>
      <c r="R18" s="20" t="s">
        <v>325</v>
      </c>
    </row>
    <row r="19" spans="5:18" ht="12" customHeight="1" x14ac:dyDescent="0.2">
      <c r="E19" s="2">
        <v>17</v>
      </c>
      <c r="F19" s="2"/>
      <c r="G19" s="5" t="s">
        <v>65</v>
      </c>
      <c r="H19" s="16" t="s">
        <v>136</v>
      </c>
      <c r="J19" s="7">
        <v>17</v>
      </c>
      <c r="K19" s="8"/>
      <c r="L19" s="8" t="s">
        <v>61</v>
      </c>
      <c r="M19" s="8" t="s">
        <v>208</v>
      </c>
      <c r="O19" s="7">
        <v>17</v>
      </c>
      <c r="P19" s="7"/>
      <c r="Q19" s="83" t="s">
        <v>552</v>
      </c>
      <c r="R19" s="20" t="s">
        <v>326</v>
      </c>
    </row>
    <row r="20" spans="5:18" ht="12" customHeight="1" x14ac:dyDescent="0.2">
      <c r="E20" s="2">
        <v>18</v>
      </c>
      <c r="F20" s="2"/>
      <c r="G20" s="4" t="s">
        <v>67</v>
      </c>
      <c r="H20" s="16" t="s">
        <v>123</v>
      </c>
      <c r="J20" s="7">
        <v>18</v>
      </c>
      <c r="K20" s="8"/>
      <c r="L20" s="8" t="s">
        <v>63</v>
      </c>
      <c r="M20" s="8" t="s">
        <v>209</v>
      </c>
      <c r="O20" s="7">
        <v>18</v>
      </c>
      <c r="P20" s="7"/>
      <c r="Q20" s="12" t="s">
        <v>59</v>
      </c>
      <c r="R20" s="20" t="s">
        <v>328</v>
      </c>
    </row>
    <row r="21" spans="5:18" ht="12" customHeight="1" x14ac:dyDescent="0.2">
      <c r="E21" s="2">
        <v>19</v>
      </c>
      <c r="F21" s="2"/>
      <c r="G21" s="4"/>
      <c r="H21" s="16" t="s">
        <v>40</v>
      </c>
      <c r="J21" s="7">
        <v>19</v>
      </c>
      <c r="K21" s="8"/>
      <c r="L21" s="8" t="s">
        <v>65</v>
      </c>
      <c r="M21" s="8" t="s">
        <v>210</v>
      </c>
      <c r="O21" s="7">
        <v>19</v>
      </c>
      <c r="P21" s="7"/>
      <c r="Q21" s="12" t="s">
        <v>206</v>
      </c>
      <c r="R21" s="20" t="s">
        <v>330</v>
      </c>
    </row>
    <row r="22" spans="5:18" ht="12" customHeight="1" x14ac:dyDescent="0.2">
      <c r="E22" s="2">
        <v>20</v>
      </c>
      <c r="F22" s="2"/>
      <c r="G22" s="3"/>
      <c r="H22" s="16" t="s">
        <v>171</v>
      </c>
      <c r="J22" s="7">
        <v>20</v>
      </c>
      <c r="K22" s="8"/>
      <c r="L22" s="8" t="s">
        <v>67</v>
      </c>
      <c r="M22" s="8" t="s">
        <v>211</v>
      </c>
      <c r="O22" s="7">
        <v>20</v>
      </c>
      <c r="P22" s="7"/>
      <c r="Q22" s="12" t="s">
        <v>322</v>
      </c>
      <c r="R22" s="20" t="s">
        <v>331</v>
      </c>
    </row>
    <row r="23" spans="5:18" ht="12" customHeight="1" x14ac:dyDescent="0.2">
      <c r="E23" s="2">
        <v>21</v>
      </c>
      <c r="F23" s="2"/>
      <c r="G23" s="3"/>
      <c r="H23" s="16" t="s">
        <v>182</v>
      </c>
      <c r="J23" s="7">
        <v>21</v>
      </c>
      <c r="K23" s="8"/>
      <c r="L23" s="8"/>
      <c r="M23" s="8" t="s">
        <v>212</v>
      </c>
      <c r="O23" s="7">
        <v>21</v>
      </c>
      <c r="P23" s="7"/>
      <c r="Q23" s="12" t="s">
        <v>33</v>
      </c>
      <c r="R23" s="20" t="s">
        <v>332</v>
      </c>
    </row>
    <row r="24" spans="5:18" ht="12" customHeight="1" x14ac:dyDescent="0.2">
      <c r="E24" s="2">
        <v>22</v>
      </c>
      <c r="F24" s="2"/>
      <c r="G24" s="3"/>
      <c r="H24" s="16" t="s">
        <v>126</v>
      </c>
      <c r="J24" s="7">
        <v>22</v>
      </c>
      <c r="K24" s="8"/>
      <c r="L24" s="8"/>
      <c r="M24" s="8" t="s">
        <v>213</v>
      </c>
      <c r="O24" s="7">
        <v>22</v>
      </c>
      <c r="P24" s="7"/>
      <c r="Q24" s="13" t="s">
        <v>61</v>
      </c>
      <c r="R24" s="20" t="s">
        <v>333</v>
      </c>
    </row>
    <row r="25" spans="5:18" ht="12" customHeight="1" x14ac:dyDescent="0.2">
      <c r="E25" s="2">
        <v>23</v>
      </c>
      <c r="F25" s="2"/>
      <c r="G25" s="3"/>
      <c r="H25" s="16" t="s">
        <v>118</v>
      </c>
      <c r="J25" s="7">
        <v>23</v>
      </c>
      <c r="K25" s="8"/>
      <c r="L25" s="8"/>
      <c r="M25" s="8" t="s">
        <v>214</v>
      </c>
      <c r="O25" s="7">
        <v>23</v>
      </c>
      <c r="P25" s="7"/>
      <c r="Q25" s="24" t="s">
        <v>198</v>
      </c>
      <c r="R25" s="20" t="s">
        <v>334</v>
      </c>
    </row>
    <row r="26" spans="5:18" ht="12" customHeight="1" x14ac:dyDescent="0.2">
      <c r="E26" s="2">
        <v>24</v>
      </c>
      <c r="F26" s="2"/>
      <c r="G26" s="3"/>
      <c r="H26" s="16" t="s">
        <v>113</v>
      </c>
      <c r="J26" s="7">
        <v>24</v>
      </c>
      <c r="K26" s="8"/>
      <c r="L26" s="8"/>
      <c r="M26" s="8" t="s">
        <v>215</v>
      </c>
      <c r="O26" s="7">
        <v>24</v>
      </c>
      <c r="P26" s="7"/>
      <c r="Q26" s="12" t="s">
        <v>327</v>
      </c>
      <c r="R26" s="22" t="s">
        <v>335</v>
      </c>
    </row>
    <row r="27" spans="5:18" ht="12" customHeight="1" x14ac:dyDescent="0.2">
      <c r="E27" s="2">
        <v>25</v>
      </c>
      <c r="F27" s="2"/>
      <c r="G27" s="3"/>
      <c r="H27" s="16" t="s">
        <v>122</v>
      </c>
      <c r="J27" s="7">
        <v>25</v>
      </c>
      <c r="K27" s="8"/>
      <c r="L27" s="8"/>
      <c r="M27" s="8" t="s">
        <v>216</v>
      </c>
      <c r="O27" s="7">
        <v>25</v>
      </c>
      <c r="P27" s="7"/>
      <c r="Q27" s="12" t="s">
        <v>329</v>
      </c>
      <c r="R27" s="20" t="s">
        <v>336</v>
      </c>
    </row>
    <row r="28" spans="5:18" ht="12" customHeight="1" x14ac:dyDescent="0.2">
      <c r="E28" s="2">
        <v>26</v>
      </c>
      <c r="F28" s="2"/>
      <c r="G28" s="3"/>
      <c r="H28" s="16" t="s">
        <v>121</v>
      </c>
      <c r="J28" s="7">
        <v>26</v>
      </c>
      <c r="K28" s="8"/>
      <c r="L28" s="8"/>
      <c r="M28" s="8" t="s">
        <v>217</v>
      </c>
      <c r="O28" s="7">
        <v>26</v>
      </c>
      <c r="P28" s="7"/>
      <c r="Q28" s="12" t="s">
        <v>67</v>
      </c>
      <c r="R28" s="20" t="s">
        <v>193</v>
      </c>
    </row>
    <row r="29" spans="5:18" ht="12" customHeight="1" x14ac:dyDescent="0.2">
      <c r="E29" s="2">
        <v>27</v>
      </c>
      <c r="F29" s="2"/>
      <c r="G29" s="3"/>
      <c r="H29" s="16" t="s">
        <v>120</v>
      </c>
      <c r="J29" s="7">
        <v>27</v>
      </c>
      <c r="K29" s="8"/>
      <c r="L29" s="8"/>
      <c r="M29" s="8" t="s">
        <v>218</v>
      </c>
      <c r="O29" s="7">
        <v>27</v>
      </c>
      <c r="P29" s="7"/>
      <c r="Q29" s="17"/>
      <c r="R29" s="20" t="s">
        <v>337</v>
      </c>
    </row>
    <row r="30" spans="5:18" ht="12" customHeight="1" x14ac:dyDescent="0.2">
      <c r="E30" s="2">
        <v>28</v>
      </c>
      <c r="F30" s="2"/>
      <c r="G30" s="3"/>
      <c r="H30" s="16" t="s">
        <v>117</v>
      </c>
      <c r="J30" s="7">
        <v>28</v>
      </c>
      <c r="K30" s="8"/>
      <c r="L30" s="8"/>
      <c r="M30" s="8" t="s">
        <v>219</v>
      </c>
      <c r="O30" s="7">
        <v>28</v>
      </c>
      <c r="P30" s="7"/>
      <c r="Q30" s="17"/>
      <c r="R30" s="20" t="s">
        <v>338</v>
      </c>
    </row>
    <row r="31" spans="5:18" ht="12" customHeight="1" x14ac:dyDescent="0.2">
      <c r="E31" s="2">
        <v>29</v>
      </c>
      <c r="F31" s="2"/>
      <c r="G31" s="3"/>
      <c r="H31" s="16" t="s">
        <v>114</v>
      </c>
      <c r="J31" s="7">
        <v>29</v>
      </c>
      <c r="K31" s="8"/>
      <c r="L31" s="8"/>
      <c r="M31" s="8" t="s">
        <v>220</v>
      </c>
      <c r="O31" s="7">
        <v>29</v>
      </c>
      <c r="P31" s="7"/>
      <c r="Q31" s="17"/>
      <c r="R31" s="20" t="s">
        <v>339</v>
      </c>
    </row>
    <row r="32" spans="5:18" ht="12" customHeight="1" x14ac:dyDescent="0.2">
      <c r="E32" s="2">
        <v>30</v>
      </c>
      <c r="F32" s="2"/>
      <c r="G32" s="3"/>
      <c r="H32" s="16" t="s">
        <v>115</v>
      </c>
      <c r="J32" s="7">
        <v>30</v>
      </c>
      <c r="K32" s="8"/>
      <c r="L32" s="8"/>
      <c r="M32" s="8" t="s">
        <v>221</v>
      </c>
      <c r="O32" s="7">
        <v>30</v>
      </c>
      <c r="P32" s="7"/>
      <c r="Q32" s="83"/>
      <c r="R32" s="20" t="s">
        <v>340</v>
      </c>
    </row>
    <row r="33" spans="5:18" ht="12" customHeight="1" x14ac:dyDescent="0.2">
      <c r="E33" s="2">
        <v>31</v>
      </c>
      <c r="F33" s="2"/>
      <c r="G33" s="3"/>
      <c r="H33" s="16" t="s">
        <v>119</v>
      </c>
      <c r="J33" s="7">
        <v>31</v>
      </c>
      <c r="K33" s="8"/>
      <c r="L33" s="8"/>
      <c r="M33" s="8" t="s">
        <v>222</v>
      </c>
      <c r="O33" s="7">
        <v>31</v>
      </c>
      <c r="P33" s="7"/>
      <c r="Q33" s="17"/>
      <c r="R33" s="20" t="s">
        <v>341</v>
      </c>
    </row>
    <row r="34" spans="5:18" ht="12" customHeight="1" x14ac:dyDescent="0.2">
      <c r="E34" s="2">
        <v>32</v>
      </c>
      <c r="F34" s="2"/>
      <c r="G34" s="3"/>
      <c r="H34" s="16" t="s">
        <v>96</v>
      </c>
      <c r="J34" s="7">
        <v>32</v>
      </c>
      <c r="K34" s="8"/>
      <c r="L34" s="8"/>
      <c r="M34" s="8" t="s">
        <v>223</v>
      </c>
      <c r="O34" s="7">
        <v>32</v>
      </c>
      <c r="P34" s="7"/>
      <c r="Q34" s="8"/>
      <c r="R34" s="20" t="s">
        <v>342</v>
      </c>
    </row>
    <row r="35" spans="5:18" ht="12" customHeight="1" x14ac:dyDescent="0.2">
      <c r="E35" s="2">
        <v>33</v>
      </c>
      <c r="F35" s="2"/>
      <c r="G35" s="3"/>
      <c r="H35" s="16" t="s">
        <v>92</v>
      </c>
      <c r="J35" s="7">
        <v>33</v>
      </c>
      <c r="K35" s="8"/>
      <c r="L35" s="8"/>
      <c r="M35" s="8" t="s">
        <v>224</v>
      </c>
      <c r="O35" s="7">
        <v>33</v>
      </c>
      <c r="P35" s="7"/>
      <c r="Q35" s="8"/>
      <c r="R35" s="20" t="s">
        <v>343</v>
      </c>
    </row>
    <row r="36" spans="5:18" ht="12" customHeight="1" x14ac:dyDescent="0.2">
      <c r="E36" s="2">
        <v>34</v>
      </c>
      <c r="F36" s="2"/>
      <c r="G36" s="3"/>
      <c r="H36" s="16" t="s">
        <v>95</v>
      </c>
      <c r="J36" s="7">
        <v>34</v>
      </c>
      <c r="K36" s="8"/>
      <c r="L36" s="8"/>
      <c r="M36" s="8" t="s">
        <v>225</v>
      </c>
      <c r="O36" s="7">
        <v>34</v>
      </c>
      <c r="P36" s="7"/>
      <c r="Q36" s="8"/>
      <c r="R36" s="20" t="s">
        <v>344</v>
      </c>
    </row>
    <row r="37" spans="5:18" ht="12" customHeight="1" x14ac:dyDescent="0.2">
      <c r="E37" s="2">
        <v>35</v>
      </c>
      <c r="F37" s="2"/>
      <c r="G37" s="3"/>
      <c r="H37" s="16" t="s">
        <v>94</v>
      </c>
      <c r="J37" s="7">
        <v>35</v>
      </c>
      <c r="K37" s="8"/>
      <c r="L37" s="8"/>
      <c r="M37" s="8" t="s">
        <v>226</v>
      </c>
      <c r="O37" s="7">
        <v>35</v>
      </c>
      <c r="P37" s="7"/>
      <c r="Q37" s="8"/>
      <c r="R37" s="21" t="s">
        <v>345</v>
      </c>
    </row>
    <row r="38" spans="5:18" ht="12" customHeight="1" x14ac:dyDescent="0.2">
      <c r="E38" s="2">
        <v>36</v>
      </c>
      <c r="F38" s="2"/>
      <c r="G38" s="3"/>
      <c r="H38" s="16" t="s">
        <v>97</v>
      </c>
      <c r="J38" s="7">
        <v>36</v>
      </c>
      <c r="K38" s="8"/>
      <c r="L38" s="8"/>
      <c r="M38" s="8" t="s">
        <v>227</v>
      </c>
      <c r="O38" s="7">
        <v>36</v>
      </c>
      <c r="P38" s="7"/>
      <c r="Q38" s="8"/>
      <c r="R38" s="20" t="s">
        <v>346</v>
      </c>
    </row>
    <row r="39" spans="5:18" ht="12" customHeight="1" x14ac:dyDescent="0.2">
      <c r="E39" s="2">
        <v>37</v>
      </c>
      <c r="F39" s="2"/>
      <c r="G39" s="3"/>
      <c r="H39" s="16" t="s">
        <v>93</v>
      </c>
      <c r="J39" s="7">
        <v>37</v>
      </c>
      <c r="K39" s="8"/>
      <c r="L39" s="8"/>
      <c r="M39" s="8" t="s">
        <v>228</v>
      </c>
      <c r="O39" s="7">
        <v>37</v>
      </c>
      <c r="P39" s="7"/>
      <c r="Q39" s="8"/>
      <c r="R39" s="20" t="s">
        <v>347</v>
      </c>
    </row>
    <row r="40" spans="5:18" ht="12" customHeight="1" x14ac:dyDescent="0.2">
      <c r="E40" s="2">
        <v>38</v>
      </c>
      <c r="F40" s="2"/>
      <c r="G40" s="3"/>
      <c r="H40" s="16" t="s">
        <v>101</v>
      </c>
      <c r="J40" s="7">
        <v>38</v>
      </c>
      <c r="K40" s="8"/>
      <c r="L40" s="8"/>
      <c r="M40" s="8" t="s">
        <v>229</v>
      </c>
      <c r="O40" s="7">
        <v>38</v>
      </c>
      <c r="P40" s="7"/>
      <c r="Q40" s="8"/>
      <c r="R40" s="20" t="s">
        <v>348</v>
      </c>
    </row>
    <row r="41" spans="5:18" ht="12" customHeight="1" x14ac:dyDescent="0.2">
      <c r="E41" s="2">
        <v>39</v>
      </c>
      <c r="F41" s="2"/>
      <c r="G41" s="3"/>
      <c r="H41" s="16" t="s">
        <v>102</v>
      </c>
      <c r="J41" s="7">
        <v>39</v>
      </c>
      <c r="K41" s="8"/>
      <c r="L41" s="8"/>
      <c r="M41" s="8" t="s">
        <v>230</v>
      </c>
      <c r="O41" s="7">
        <v>39</v>
      </c>
      <c r="P41" s="7"/>
      <c r="Q41" s="8"/>
      <c r="R41" s="20" t="s">
        <v>349</v>
      </c>
    </row>
    <row r="42" spans="5:18" ht="12" customHeight="1" x14ac:dyDescent="0.2">
      <c r="E42" s="2">
        <v>40</v>
      </c>
      <c r="F42" s="2"/>
      <c r="G42" s="3"/>
      <c r="H42" s="16" t="s">
        <v>142</v>
      </c>
      <c r="J42" s="7">
        <v>40</v>
      </c>
      <c r="K42" s="8"/>
      <c r="L42" s="8"/>
      <c r="M42" s="8" t="s">
        <v>231</v>
      </c>
      <c r="O42" s="7">
        <v>40</v>
      </c>
      <c r="P42" s="7"/>
      <c r="Q42" s="8"/>
      <c r="R42" s="20" t="s">
        <v>350</v>
      </c>
    </row>
    <row r="43" spans="5:18" ht="12" customHeight="1" x14ac:dyDescent="0.2">
      <c r="E43" s="2">
        <v>41</v>
      </c>
      <c r="F43" s="2"/>
      <c r="G43" s="3"/>
      <c r="H43" s="16" t="s">
        <v>124</v>
      </c>
      <c r="J43" s="7">
        <v>41</v>
      </c>
      <c r="K43" s="8"/>
      <c r="L43" s="8"/>
      <c r="M43" s="8" t="s">
        <v>232</v>
      </c>
      <c r="O43" s="7">
        <v>41</v>
      </c>
      <c r="P43" s="7"/>
      <c r="Q43" s="8"/>
      <c r="R43" s="20" t="s">
        <v>351</v>
      </c>
    </row>
    <row r="44" spans="5:18" ht="12" customHeight="1" x14ac:dyDescent="0.2">
      <c r="E44" s="2">
        <v>42</v>
      </c>
      <c r="F44" s="2"/>
      <c r="G44" s="3"/>
      <c r="H44" s="16" t="s">
        <v>166</v>
      </c>
      <c r="J44" s="7">
        <v>42</v>
      </c>
      <c r="K44" s="8"/>
      <c r="L44" s="8"/>
      <c r="M44" s="8" t="s">
        <v>233</v>
      </c>
      <c r="O44" s="7">
        <v>42</v>
      </c>
      <c r="P44" s="7"/>
      <c r="Q44" s="8"/>
      <c r="R44" s="20" t="s">
        <v>352</v>
      </c>
    </row>
    <row r="45" spans="5:18" ht="12" customHeight="1" x14ac:dyDescent="0.2">
      <c r="E45" s="2">
        <v>43</v>
      </c>
      <c r="F45" s="2"/>
      <c r="G45" s="3"/>
      <c r="H45" s="16" t="s">
        <v>176</v>
      </c>
      <c r="J45" s="7">
        <v>43</v>
      </c>
      <c r="K45" s="8"/>
      <c r="L45" s="8"/>
      <c r="M45" s="8" t="s">
        <v>234</v>
      </c>
      <c r="O45" s="7">
        <v>43</v>
      </c>
      <c r="P45" s="7"/>
      <c r="Q45" s="8"/>
      <c r="R45" s="20" t="s">
        <v>418</v>
      </c>
    </row>
    <row r="46" spans="5:18" ht="12" customHeight="1" x14ac:dyDescent="0.2">
      <c r="E46" s="2">
        <v>44</v>
      </c>
      <c r="F46" s="2"/>
      <c r="G46" s="3"/>
      <c r="H46" s="16" t="s">
        <v>168</v>
      </c>
      <c r="J46" s="7">
        <v>44</v>
      </c>
      <c r="K46" s="8"/>
      <c r="L46" s="8"/>
      <c r="M46" s="8" t="s">
        <v>235</v>
      </c>
      <c r="O46" s="7">
        <v>44</v>
      </c>
      <c r="P46" s="7"/>
      <c r="Q46" s="8"/>
      <c r="R46" s="20" t="s">
        <v>420</v>
      </c>
    </row>
    <row r="47" spans="5:18" ht="12" customHeight="1" x14ac:dyDescent="0.2">
      <c r="E47" s="2">
        <v>45</v>
      </c>
      <c r="F47" s="2"/>
      <c r="G47" s="3"/>
      <c r="H47" s="16" t="s">
        <v>58</v>
      </c>
      <c r="J47" s="7">
        <v>45</v>
      </c>
      <c r="K47" s="8"/>
      <c r="L47" s="8"/>
      <c r="M47" s="8" t="s">
        <v>236</v>
      </c>
      <c r="O47" s="7">
        <v>45</v>
      </c>
      <c r="P47" s="7"/>
      <c r="Q47" s="8"/>
      <c r="R47" s="20" t="s">
        <v>422</v>
      </c>
    </row>
    <row r="48" spans="5:18" ht="12" customHeight="1" x14ac:dyDescent="0.2">
      <c r="E48" s="2">
        <v>46</v>
      </c>
      <c r="F48" s="2"/>
      <c r="G48" s="3"/>
      <c r="H48" s="16" t="s">
        <v>48</v>
      </c>
      <c r="J48" s="7">
        <v>46</v>
      </c>
      <c r="K48" s="8"/>
      <c r="L48" s="8"/>
      <c r="M48" s="8" t="s">
        <v>237</v>
      </c>
      <c r="O48" s="7">
        <v>46</v>
      </c>
      <c r="P48" s="7"/>
      <c r="Q48" s="8"/>
      <c r="R48" s="20" t="s">
        <v>423</v>
      </c>
    </row>
    <row r="49" spans="5:18" ht="12" customHeight="1" x14ac:dyDescent="0.2">
      <c r="E49" s="2">
        <v>47</v>
      </c>
      <c r="F49" s="2"/>
      <c r="G49" s="3"/>
      <c r="H49" s="16" t="s">
        <v>98</v>
      </c>
      <c r="J49" s="7">
        <v>47</v>
      </c>
      <c r="K49" s="8"/>
      <c r="L49" s="8"/>
      <c r="M49" s="8" t="s">
        <v>238</v>
      </c>
      <c r="O49" s="7">
        <v>47</v>
      </c>
      <c r="P49" s="7"/>
      <c r="Q49" s="8"/>
      <c r="R49" s="20" t="s">
        <v>425</v>
      </c>
    </row>
    <row r="50" spans="5:18" ht="12" customHeight="1" x14ac:dyDescent="0.2">
      <c r="E50" s="2">
        <v>48</v>
      </c>
      <c r="F50" s="2"/>
      <c r="G50" s="3"/>
      <c r="H50" s="16" t="s">
        <v>180</v>
      </c>
      <c r="J50" s="7">
        <v>48</v>
      </c>
      <c r="K50" s="8"/>
      <c r="L50" s="8"/>
      <c r="M50" s="8" t="s">
        <v>239</v>
      </c>
      <c r="O50" s="7">
        <v>48</v>
      </c>
      <c r="P50" s="7"/>
      <c r="Q50" s="8"/>
      <c r="R50" s="20" t="s">
        <v>426</v>
      </c>
    </row>
    <row r="51" spans="5:18" ht="12" customHeight="1" x14ac:dyDescent="0.2">
      <c r="E51" s="2">
        <v>49</v>
      </c>
      <c r="F51" s="2"/>
      <c r="G51" s="3"/>
      <c r="H51" s="16" t="s">
        <v>62</v>
      </c>
      <c r="J51" s="7">
        <v>49</v>
      </c>
      <c r="K51" s="8"/>
      <c r="L51" s="8"/>
      <c r="M51" s="8" t="s">
        <v>240</v>
      </c>
      <c r="O51" s="7">
        <v>49</v>
      </c>
      <c r="P51" s="7"/>
      <c r="Q51" s="8"/>
      <c r="R51" s="20" t="s">
        <v>427</v>
      </c>
    </row>
    <row r="52" spans="5:18" ht="12" customHeight="1" x14ac:dyDescent="0.2">
      <c r="E52" s="2">
        <v>50</v>
      </c>
      <c r="F52" s="2"/>
      <c r="G52" s="3"/>
      <c r="H52" s="16" t="s">
        <v>141</v>
      </c>
      <c r="J52" s="7">
        <v>50</v>
      </c>
      <c r="K52" s="8"/>
      <c r="L52" s="8"/>
      <c r="M52" s="8" t="s">
        <v>241</v>
      </c>
      <c r="O52" s="7">
        <v>50</v>
      </c>
      <c r="P52" s="7"/>
      <c r="Q52" s="8"/>
      <c r="R52" s="20" t="s">
        <v>428</v>
      </c>
    </row>
    <row r="53" spans="5:18" ht="12" customHeight="1" x14ac:dyDescent="0.2">
      <c r="E53" s="2">
        <v>51</v>
      </c>
      <c r="F53" s="2"/>
      <c r="G53" s="3"/>
      <c r="H53" s="16" t="s">
        <v>131</v>
      </c>
      <c r="J53" s="7">
        <v>51</v>
      </c>
      <c r="K53" s="8"/>
      <c r="L53" s="8"/>
      <c r="M53" s="8" t="s">
        <v>242</v>
      </c>
      <c r="O53" s="7">
        <v>51</v>
      </c>
      <c r="P53" s="7"/>
      <c r="Q53" s="8"/>
      <c r="R53" s="20" t="s">
        <v>430</v>
      </c>
    </row>
    <row r="54" spans="5:18" ht="12" customHeight="1" x14ac:dyDescent="0.2">
      <c r="E54" s="2">
        <v>52</v>
      </c>
      <c r="F54" s="2"/>
      <c r="G54" s="3"/>
      <c r="H54" s="16" t="s">
        <v>132</v>
      </c>
      <c r="J54" s="7">
        <v>52</v>
      </c>
      <c r="K54" s="8"/>
      <c r="L54" s="8"/>
      <c r="M54" s="8" t="s">
        <v>243</v>
      </c>
      <c r="O54" s="7">
        <v>52</v>
      </c>
      <c r="P54" s="7"/>
      <c r="Q54" s="8"/>
      <c r="R54" s="20" t="s">
        <v>431</v>
      </c>
    </row>
    <row r="55" spans="5:18" ht="12" customHeight="1" x14ac:dyDescent="0.2">
      <c r="E55" s="2">
        <v>53</v>
      </c>
      <c r="F55" s="2"/>
      <c r="G55" s="3"/>
      <c r="H55" s="16" t="s">
        <v>130</v>
      </c>
      <c r="J55" s="7">
        <v>53</v>
      </c>
      <c r="K55" s="8"/>
      <c r="L55" s="8"/>
      <c r="M55" s="8" t="s">
        <v>244</v>
      </c>
      <c r="O55" s="7">
        <v>53</v>
      </c>
      <c r="P55" s="7"/>
      <c r="Q55" s="8"/>
      <c r="R55" s="20" t="s">
        <v>432</v>
      </c>
    </row>
    <row r="56" spans="5:18" ht="12" customHeight="1" x14ac:dyDescent="0.2">
      <c r="E56" s="2">
        <v>54</v>
      </c>
      <c r="F56" s="2"/>
      <c r="G56" s="3"/>
      <c r="H56" s="16" t="s">
        <v>129</v>
      </c>
      <c r="J56" s="7">
        <v>54</v>
      </c>
      <c r="K56" s="8"/>
      <c r="L56" s="8"/>
      <c r="M56" s="8" t="s">
        <v>245</v>
      </c>
      <c r="O56" s="7">
        <v>54</v>
      </c>
      <c r="P56" s="7"/>
      <c r="Q56" s="8"/>
      <c r="R56" s="16" t="s">
        <v>553</v>
      </c>
    </row>
    <row r="57" spans="5:18" ht="12" customHeight="1" x14ac:dyDescent="0.2">
      <c r="E57" s="2">
        <v>55</v>
      </c>
      <c r="F57" s="2"/>
      <c r="G57" s="3"/>
      <c r="H57" s="16" t="s">
        <v>133</v>
      </c>
      <c r="J57" s="7">
        <v>55</v>
      </c>
      <c r="K57" s="8"/>
      <c r="L57" s="8"/>
      <c r="M57" s="8" t="s">
        <v>246</v>
      </c>
      <c r="O57" s="7">
        <v>55</v>
      </c>
      <c r="P57" s="7"/>
      <c r="Q57" s="8"/>
      <c r="R57" s="20" t="s">
        <v>433</v>
      </c>
    </row>
    <row r="58" spans="5:18" ht="12" customHeight="1" x14ac:dyDescent="0.2">
      <c r="E58" s="2">
        <v>56</v>
      </c>
      <c r="F58" s="2"/>
      <c r="G58" s="3"/>
      <c r="H58" s="16" t="s">
        <v>68</v>
      </c>
      <c r="J58" s="7">
        <v>56</v>
      </c>
      <c r="K58" s="8"/>
      <c r="L58" s="8"/>
      <c r="M58" s="8" t="s">
        <v>247</v>
      </c>
      <c r="O58" s="7">
        <v>56</v>
      </c>
      <c r="P58" s="7"/>
      <c r="Q58" s="8"/>
      <c r="R58" s="20" t="s">
        <v>434</v>
      </c>
    </row>
    <row r="59" spans="5:18" ht="12" customHeight="1" x14ac:dyDescent="0.2">
      <c r="E59" s="2">
        <v>57</v>
      </c>
      <c r="F59" s="2"/>
      <c r="G59" s="3"/>
      <c r="H59" s="16" t="s">
        <v>32</v>
      </c>
      <c r="J59" s="7">
        <v>57</v>
      </c>
      <c r="K59" s="8"/>
      <c r="L59" s="8"/>
      <c r="M59" s="8" t="s">
        <v>248</v>
      </c>
      <c r="O59" s="7">
        <v>57</v>
      </c>
      <c r="P59" s="7"/>
      <c r="Q59" s="8"/>
      <c r="R59" s="20" t="s">
        <v>435</v>
      </c>
    </row>
    <row r="60" spans="5:18" ht="12" customHeight="1" x14ac:dyDescent="0.2">
      <c r="E60" s="2">
        <v>58</v>
      </c>
      <c r="F60" s="2"/>
      <c r="G60" s="3"/>
      <c r="H60" s="16" t="s">
        <v>35</v>
      </c>
      <c r="J60" s="7">
        <v>58</v>
      </c>
      <c r="K60" s="8"/>
      <c r="L60" s="8"/>
      <c r="M60" s="8" t="s">
        <v>249</v>
      </c>
      <c r="O60" s="7">
        <v>58</v>
      </c>
      <c r="P60" s="7"/>
      <c r="Q60" s="8"/>
      <c r="R60" s="20" t="s">
        <v>436</v>
      </c>
    </row>
    <row r="61" spans="5:18" ht="12" customHeight="1" x14ac:dyDescent="0.2">
      <c r="E61" s="2">
        <v>59</v>
      </c>
      <c r="F61" s="2"/>
      <c r="G61" s="3"/>
      <c r="H61" s="16" t="s">
        <v>72</v>
      </c>
      <c r="J61" s="7">
        <v>59</v>
      </c>
      <c r="K61" s="8"/>
      <c r="L61" s="8"/>
      <c r="M61" s="8" t="s">
        <v>250</v>
      </c>
      <c r="O61" s="7">
        <v>59</v>
      </c>
      <c r="P61" s="7"/>
      <c r="Q61" s="8"/>
      <c r="R61" s="20" t="s">
        <v>437</v>
      </c>
    </row>
    <row r="62" spans="5:18" ht="12" customHeight="1" x14ac:dyDescent="0.2">
      <c r="E62" s="2">
        <v>60</v>
      </c>
      <c r="F62" s="2"/>
      <c r="G62" s="97"/>
      <c r="H62" s="16" t="s">
        <v>88</v>
      </c>
      <c r="J62" s="7">
        <v>60</v>
      </c>
      <c r="K62" s="8"/>
      <c r="L62" s="8"/>
      <c r="M62" s="8" t="s">
        <v>251</v>
      </c>
      <c r="O62" s="7">
        <v>60</v>
      </c>
      <c r="P62" s="7"/>
      <c r="Q62" s="8"/>
      <c r="R62" s="20" t="s">
        <v>438</v>
      </c>
    </row>
    <row r="63" spans="5:18" ht="12" customHeight="1" x14ac:dyDescent="0.2">
      <c r="E63" s="2">
        <v>61</v>
      </c>
      <c r="F63" s="2"/>
      <c r="G63" s="3"/>
      <c r="H63" s="16" t="s">
        <v>179</v>
      </c>
      <c r="J63" s="7">
        <v>61</v>
      </c>
      <c r="K63" s="8"/>
      <c r="L63" s="8"/>
      <c r="M63" s="8" t="s">
        <v>252</v>
      </c>
      <c r="O63" s="7">
        <v>61</v>
      </c>
      <c r="P63" s="7"/>
      <c r="Q63" s="8"/>
      <c r="R63" s="20" t="s">
        <v>439</v>
      </c>
    </row>
    <row r="64" spans="5:18" ht="12" customHeight="1" x14ac:dyDescent="0.2">
      <c r="E64" s="2">
        <v>62</v>
      </c>
      <c r="F64" s="2"/>
      <c r="G64" s="3"/>
      <c r="H64" s="16" t="s">
        <v>148</v>
      </c>
      <c r="J64" s="7">
        <v>62</v>
      </c>
      <c r="K64" s="8"/>
      <c r="L64" s="8"/>
      <c r="M64" s="8" t="s">
        <v>253</v>
      </c>
      <c r="O64" s="7">
        <v>62</v>
      </c>
      <c r="P64" s="7"/>
      <c r="Q64" s="8"/>
      <c r="R64" s="20" t="s">
        <v>440</v>
      </c>
    </row>
    <row r="65" spans="5:18" ht="12" customHeight="1" x14ac:dyDescent="0.2">
      <c r="E65" s="2">
        <v>63</v>
      </c>
      <c r="F65" s="2"/>
      <c r="G65" s="3"/>
      <c r="H65" s="16" t="s">
        <v>139</v>
      </c>
      <c r="J65" s="7">
        <v>63</v>
      </c>
      <c r="K65" s="8"/>
      <c r="L65" s="8"/>
      <c r="M65" s="8" t="s">
        <v>254</v>
      </c>
      <c r="O65" s="7">
        <v>63</v>
      </c>
      <c r="P65" s="7"/>
      <c r="Q65" s="8"/>
      <c r="R65" s="20" t="s">
        <v>441</v>
      </c>
    </row>
    <row r="66" spans="5:18" ht="12" customHeight="1" x14ac:dyDescent="0.2">
      <c r="E66" s="2">
        <v>64</v>
      </c>
      <c r="F66" s="2"/>
      <c r="G66" s="3"/>
      <c r="H66" s="16" t="s">
        <v>138</v>
      </c>
      <c r="J66" s="7">
        <v>64</v>
      </c>
      <c r="K66" s="8"/>
      <c r="L66" s="8"/>
      <c r="M66" s="8" t="s">
        <v>255</v>
      </c>
      <c r="O66" s="7">
        <v>64</v>
      </c>
      <c r="P66" s="7"/>
      <c r="Q66" s="8"/>
      <c r="R66" s="20" t="s">
        <v>442</v>
      </c>
    </row>
    <row r="67" spans="5:18" ht="12" customHeight="1" x14ac:dyDescent="0.2">
      <c r="E67" s="2">
        <v>65</v>
      </c>
      <c r="F67" s="2"/>
      <c r="G67" s="3"/>
      <c r="H67" s="16" t="s">
        <v>99</v>
      </c>
      <c r="J67" s="7">
        <v>65</v>
      </c>
      <c r="K67" s="8"/>
      <c r="L67" s="8"/>
      <c r="M67" s="8" t="s">
        <v>256</v>
      </c>
      <c r="O67" s="7">
        <v>65</v>
      </c>
      <c r="P67" s="7"/>
      <c r="Q67" s="8"/>
      <c r="R67" s="20" t="s">
        <v>443</v>
      </c>
    </row>
    <row r="68" spans="5:18" ht="12" customHeight="1" x14ac:dyDescent="0.2">
      <c r="E68" s="2">
        <v>66</v>
      </c>
      <c r="F68" s="2"/>
      <c r="G68" s="3"/>
      <c r="H68" s="16" t="s">
        <v>85</v>
      </c>
      <c r="J68" s="7">
        <v>66</v>
      </c>
      <c r="K68" s="8"/>
      <c r="L68" s="8"/>
      <c r="M68" s="8" t="s">
        <v>257</v>
      </c>
      <c r="O68" s="7">
        <v>66</v>
      </c>
      <c r="P68" s="7"/>
      <c r="Q68" s="8"/>
      <c r="R68" s="20" t="s">
        <v>444</v>
      </c>
    </row>
    <row r="69" spans="5:18" ht="12" customHeight="1" x14ac:dyDescent="0.2">
      <c r="E69" s="2">
        <v>67</v>
      </c>
      <c r="F69" s="2"/>
      <c r="G69" s="3"/>
      <c r="H69" s="16" t="s">
        <v>175</v>
      </c>
      <c r="J69" s="7">
        <v>67</v>
      </c>
      <c r="K69" s="8"/>
      <c r="L69" s="8"/>
      <c r="M69" s="8" t="s">
        <v>258</v>
      </c>
      <c r="O69" s="7">
        <v>67</v>
      </c>
      <c r="P69" s="7"/>
      <c r="Q69" s="8"/>
      <c r="R69" s="16" t="s">
        <v>554</v>
      </c>
    </row>
    <row r="70" spans="5:18" ht="12" customHeight="1" x14ac:dyDescent="0.2">
      <c r="E70" s="2">
        <v>68</v>
      </c>
      <c r="F70" s="2"/>
      <c r="G70" s="3"/>
      <c r="H70" s="16" t="s">
        <v>83</v>
      </c>
      <c r="J70" s="7">
        <v>68</v>
      </c>
      <c r="K70" s="8"/>
      <c r="L70" s="8"/>
      <c r="M70" s="8" t="s">
        <v>259</v>
      </c>
      <c r="O70" s="7">
        <v>68</v>
      </c>
      <c r="P70" s="7"/>
      <c r="Q70" s="8"/>
      <c r="R70" s="20" t="s">
        <v>445</v>
      </c>
    </row>
    <row r="71" spans="5:18" ht="12" customHeight="1" x14ac:dyDescent="0.2">
      <c r="E71" s="2">
        <v>69</v>
      </c>
      <c r="F71" s="2"/>
      <c r="G71" s="3"/>
      <c r="H71" s="16" t="s">
        <v>84</v>
      </c>
      <c r="J71" s="7">
        <v>69</v>
      </c>
      <c r="K71" s="8"/>
      <c r="L71" s="8"/>
      <c r="M71" s="8" t="s">
        <v>260</v>
      </c>
      <c r="O71" s="7">
        <v>69</v>
      </c>
      <c r="P71" s="7"/>
      <c r="Q71" s="8"/>
      <c r="R71" s="20" t="s">
        <v>446</v>
      </c>
    </row>
    <row r="72" spans="5:18" ht="12" customHeight="1" x14ac:dyDescent="0.2">
      <c r="E72" s="2">
        <v>70</v>
      </c>
      <c r="F72" s="2"/>
      <c r="G72" s="3"/>
      <c r="H72" s="16" t="s">
        <v>71</v>
      </c>
      <c r="J72" s="7">
        <v>70</v>
      </c>
      <c r="K72" s="8"/>
      <c r="L72" s="8"/>
      <c r="M72" s="8" t="s">
        <v>261</v>
      </c>
      <c r="O72" s="7">
        <v>70</v>
      </c>
      <c r="P72" s="7"/>
      <c r="Q72" s="8"/>
      <c r="R72" s="20" t="s">
        <v>447</v>
      </c>
    </row>
    <row r="73" spans="5:18" ht="12" customHeight="1" x14ac:dyDescent="0.2">
      <c r="E73" s="2">
        <v>71</v>
      </c>
      <c r="F73" s="2"/>
      <c r="G73" s="3"/>
      <c r="H73" s="16" t="s">
        <v>74</v>
      </c>
      <c r="J73" s="7">
        <v>71</v>
      </c>
      <c r="K73" s="8"/>
      <c r="L73" s="8"/>
      <c r="M73" s="8" t="s">
        <v>262</v>
      </c>
      <c r="O73" s="7">
        <v>71</v>
      </c>
      <c r="P73" s="7"/>
      <c r="Q73" s="8"/>
      <c r="R73" s="16" t="s">
        <v>555</v>
      </c>
    </row>
    <row r="74" spans="5:18" ht="12" customHeight="1" x14ac:dyDescent="0.2">
      <c r="E74" s="2">
        <v>72</v>
      </c>
      <c r="F74" s="2"/>
      <c r="G74" s="3"/>
      <c r="H74" s="16" t="s">
        <v>86</v>
      </c>
      <c r="J74" s="7">
        <v>72</v>
      </c>
      <c r="K74" s="8"/>
      <c r="L74" s="8"/>
      <c r="M74" s="8" t="s">
        <v>263</v>
      </c>
      <c r="O74" s="7">
        <v>72</v>
      </c>
      <c r="P74" s="7"/>
      <c r="Q74" s="8"/>
      <c r="R74" s="20" t="s">
        <v>448</v>
      </c>
    </row>
    <row r="75" spans="5:18" ht="12" customHeight="1" x14ac:dyDescent="0.2">
      <c r="E75" s="2">
        <v>73</v>
      </c>
      <c r="F75" s="2"/>
      <c r="G75" s="3"/>
      <c r="H75" s="16" t="s">
        <v>77</v>
      </c>
      <c r="J75" s="7">
        <v>73</v>
      </c>
      <c r="K75" s="8"/>
      <c r="L75" s="8"/>
      <c r="M75" s="8" t="s">
        <v>264</v>
      </c>
      <c r="O75" s="7">
        <v>73</v>
      </c>
      <c r="P75" s="7"/>
      <c r="Q75" s="8"/>
      <c r="R75" s="20" t="s">
        <v>449</v>
      </c>
    </row>
    <row r="76" spans="5:18" ht="12" customHeight="1" x14ac:dyDescent="0.2">
      <c r="E76" s="2">
        <v>74</v>
      </c>
      <c r="F76" s="2"/>
      <c r="G76" s="3"/>
      <c r="H76" s="16" t="s">
        <v>78</v>
      </c>
      <c r="J76" s="7">
        <v>74</v>
      </c>
      <c r="K76" s="8"/>
      <c r="L76" s="8"/>
      <c r="M76" s="8" t="s">
        <v>265</v>
      </c>
      <c r="O76" s="7">
        <v>74</v>
      </c>
      <c r="P76" s="7"/>
      <c r="Q76" s="8"/>
      <c r="R76" s="20" t="s">
        <v>450</v>
      </c>
    </row>
    <row r="77" spans="5:18" ht="12" customHeight="1" x14ac:dyDescent="0.2">
      <c r="E77" s="2">
        <v>75</v>
      </c>
      <c r="F77" s="2"/>
      <c r="G77" s="3"/>
      <c r="H77" s="16" t="s">
        <v>87</v>
      </c>
      <c r="J77" s="7">
        <v>75</v>
      </c>
      <c r="K77" s="8"/>
      <c r="L77" s="8"/>
      <c r="M77" s="8" t="s">
        <v>266</v>
      </c>
      <c r="O77" s="7">
        <v>75</v>
      </c>
      <c r="P77" s="7"/>
      <c r="Q77" s="8"/>
      <c r="R77" s="20" t="s">
        <v>451</v>
      </c>
    </row>
    <row r="78" spans="5:18" ht="12" customHeight="1" x14ac:dyDescent="0.2">
      <c r="E78" s="2">
        <v>76</v>
      </c>
      <c r="F78" s="2"/>
      <c r="G78" s="3"/>
      <c r="H78" s="16" t="s">
        <v>75</v>
      </c>
      <c r="J78" s="7">
        <v>76</v>
      </c>
      <c r="K78" s="8"/>
      <c r="L78" s="8"/>
      <c r="M78" s="8" t="s">
        <v>267</v>
      </c>
      <c r="O78" s="7">
        <v>76</v>
      </c>
      <c r="P78" s="7"/>
      <c r="Q78" s="8"/>
      <c r="R78" s="21" t="s">
        <v>452</v>
      </c>
    </row>
    <row r="79" spans="5:18" ht="12" customHeight="1" x14ac:dyDescent="0.2">
      <c r="E79" s="2">
        <v>77</v>
      </c>
      <c r="F79" s="2"/>
      <c r="G79" s="3"/>
      <c r="H79" s="16" t="s">
        <v>89</v>
      </c>
      <c r="J79" s="7">
        <v>77</v>
      </c>
      <c r="K79" s="8"/>
      <c r="L79" s="8"/>
      <c r="M79" s="8" t="s">
        <v>268</v>
      </c>
      <c r="O79" s="7">
        <v>77</v>
      </c>
      <c r="P79" s="7"/>
      <c r="Q79" s="8"/>
      <c r="R79" s="20" t="s">
        <v>453</v>
      </c>
    </row>
    <row r="80" spans="5:18" ht="12" customHeight="1" x14ac:dyDescent="0.2">
      <c r="E80" s="2">
        <v>78</v>
      </c>
      <c r="F80" s="2"/>
      <c r="G80" s="3"/>
      <c r="H80" s="16" t="s">
        <v>73</v>
      </c>
      <c r="J80" s="7">
        <v>78</v>
      </c>
      <c r="K80" s="8"/>
      <c r="L80" s="8"/>
      <c r="M80" s="8" t="s">
        <v>269</v>
      </c>
      <c r="O80" s="7">
        <v>78</v>
      </c>
      <c r="P80" s="7"/>
      <c r="Q80" s="8"/>
      <c r="R80" s="20" t="s">
        <v>454</v>
      </c>
    </row>
    <row r="81" spans="5:18" ht="12" customHeight="1" x14ac:dyDescent="0.2">
      <c r="E81" s="2">
        <v>79</v>
      </c>
      <c r="F81" s="2"/>
      <c r="G81" s="3"/>
      <c r="H81" s="16" t="s">
        <v>66</v>
      </c>
      <c r="J81" s="7">
        <v>79</v>
      </c>
      <c r="K81" s="8"/>
      <c r="L81" s="8"/>
      <c r="M81" s="8" t="s">
        <v>270</v>
      </c>
      <c r="O81" s="7">
        <v>79</v>
      </c>
      <c r="P81" s="7"/>
      <c r="Q81" s="8"/>
      <c r="R81" s="20" t="s">
        <v>455</v>
      </c>
    </row>
    <row r="82" spans="5:18" ht="12" customHeight="1" x14ac:dyDescent="0.2">
      <c r="E82" s="2">
        <v>80</v>
      </c>
      <c r="F82" s="2"/>
      <c r="G82" s="3"/>
      <c r="H82" s="16" t="s">
        <v>60</v>
      </c>
      <c r="J82" s="7">
        <v>80</v>
      </c>
      <c r="K82" s="8"/>
      <c r="L82" s="8"/>
      <c r="M82" s="8" t="s">
        <v>271</v>
      </c>
      <c r="O82" s="7">
        <v>80</v>
      </c>
      <c r="P82" s="7"/>
      <c r="Q82" s="8"/>
      <c r="R82" s="20" t="s">
        <v>456</v>
      </c>
    </row>
    <row r="83" spans="5:18" ht="12" customHeight="1" x14ac:dyDescent="0.2">
      <c r="E83" s="2">
        <v>81</v>
      </c>
      <c r="F83" s="2"/>
      <c r="G83" s="3"/>
      <c r="H83" s="16" t="s">
        <v>152</v>
      </c>
      <c r="J83" s="7">
        <v>81</v>
      </c>
      <c r="K83" s="8"/>
      <c r="L83" s="8"/>
      <c r="M83" s="8" t="s">
        <v>272</v>
      </c>
      <c r="O83" s="7">
        <v>81</v>
      </c>
      <c r="P83" s="7"/>
      <c r="Q83" s="8"/>
      <c r="R83" s="20" t="s">
        <v>457</v>
      </c>
    </row>
    <row r="84" spans="5:18" ht="12" customHeight="1" x14ac:dyDescent="0.2">
      <c r="E84" s="2">
        <v>82</v>
      </c>
      <c r="F84" s="2"/>
      <c r="G84" s="3"/>
      <c r="H84" s="16" t="s">
        <v>76</v>
      </c>
      <c r="J84" s="7">
        <v>82</v>
      </c>
      <c r="K84" s="8"/>
      <c r="L84" s="8"/>
      <c r="M84" s="8" t="s">
        <v>273</v>
      </c>
      <c r="O84" s="7">
        <v>82</v>
      </c>
      <c r="P84" s="7"/>
      <c r="Q84" s="8"/>
      <c r="R84" s="20" t="s">
        <v>458</v>
      </c>
    </row>
    <row r="85" spans="5:18" ht="12" customHeight="1" x14ac:dyDescent="0.2">
      <c r="E85" s="2">
        <v>83</v>
      </c>
      <c r="F85" s="2"/>
      <c r="G85" s="3"/>
      <c r="H85" s="16" t="s">
        <v>127</v>
      </c>
      <c r="J85" s="7">
        <v>83</v>
      </c>
      <c r="K85" s="8"/>
      <c r="L85" s="8"/>
      <c r="M85" s="8" t="s">
        <v>274</v>
      </c>
      <c r="O85" s="7">
        <v>83</v>
      </c>
      <c r="P85" s="7"/>
      <c r="Q85" s="8"/>
      <c r="R85" s="20" t="s">
        <v>459</v>
      </c>
    </row>
    <row r="86" spans="5:18" ht="12" customHeight="1" x14ac:dyDescent="0.2">
      <c r="E86" s="2">
        <v>84</v>
      </c>
      <c r="F86" s="2"/>
      <c r="G86" s="3"/>
      <c r="H86" s="16" t="s">
        <v>90</v>
      </c>
      <c r="J86" s="7">
        <v>84</v>
      </c>
      <c r="K86" s="8"/>
      <c r="L86" s="8"/>
      <c r="M86" s="8" t="s">
        <v>275</v>
      </c>
      <c r="O86" s="7">
        <v>84</v>
      </c>
      <c r="P86" s="7"/>
      <c r="Q86" s="8"/>
      <c r="R86" s="20" t="s">
        <v>460</v>
      </c>
    </row>
    <row r="87" spans="5:18" ht="12" customHeight="1" x14ac:dyDescent="0.2">
      <c r="E87" s="2">
        <v>85</v>
      </c>
      <c r="F87" s="2"/>
      <c r="G87" s="3"/>
      <c r="H87" s="16" t="s">
        <v>110</v>
      </c>
      <c r="J87" s="7">
        <v>85</v>
      </c>
      <c r="K87" s="8"/>
      <c r="L87" s="8"/>
      <c r="M87" s="8" t="s">
        <v>276</v>
      </c>
      <c r="O87" s="7">
        <v>85</v>
      </c>
      <c r="P87" s="7"/>
      <c r="Q87" s="8"/>
      <c r="R87" s="20" t="s">
        <v>461</v>
      </c>
    </row>
    <row r="88" spans="5:18" ht="12" customHeight="1" x14ac:dyDescent="0.2">
      <c r="E88" s="2">
        <v>86</v>
      </c>
      <c r="F88" s="2"/>
      <c r="G88" s="3"/>
      <c r="H88" s="16" t="s">
        <v>108</v>
      </c>
      <c r="J88" s="7">
        <v>86</v>
      </c>
      <c r="K88" s="8"/>
      <c r="L88" s="8"/>
      <c r="M88" s="8" t="s">
        <v>277</v>
      </c>
      <c r="O88" s="7">
        <v>86</v>
      </c>
      <c r="P88" s="7"/>
      <c r="Q88" s="8"/>
      <c r="R88" s="20" t="s">
        <v>462</v>
      </c>
    </row>
    <row r="89" spans="5:18" ht="12" customHeight="1" x14ac:dyDescent="0.2">
      <c r="E89" s="2">
        <v>87</v>
      </c>
      <c r="F89" s="2"/>
      <c r="G89" s="3"/>
      <c r="H89" s="16" t="s">
        <v>107</v>
      </c>
      <c r="J89" s="7">
        <v>87</v>
      </c>
      <c r="K89" s="8"/>
      <c r="L89" s="8"/>
      <c r="M89" s="8" t="s">
        <v>278</v>
      </c>
      <c r="O89" s="7">
        <v>87</v>
      </c>
      <c r="P89" s="7"/>
      <c r="Q89" s="8"/>
      <c r="R89" s="20" t="s">
        <v>463</v>
      </c>
    </row>
    <row r="90" spans="5:18" ht="12" customHeight="1" x14ac:dyDescent="0.2">
      <c r="E90" s="2">
        <v>88</v>
      </c>
      <c r="F90" s="2"/>
      <c r="G90" s="3"/>
      <c r="H90" s="16" t="s">
        <v>103</v>
      </c>
      <c r="J90" s="7">
        <v>88</v>
      </c>
      <c r="K90" s="8"/>
      <c r="L90" s="8"/>
      <c r="M90" s="8" t="s">
        <v>279</v>
      </c>
      <c r="O90" s="7">
        <v>88</v>
      </c>
      <c r="P90" s="7"/>
      <c r="Q90" s="8"/>
      <c r="R90" s="20" t="s">
        <v>464</v>
      </c>
    </row>
    <row r="91" spans="5:18" ht="12" customHeight="1" x14ac:dyDescent="0.2">
      <c r="E91" s="2">
        <v>89</v>
      </c>
      <c r="F91" s="2"/>
      <c r="G91" s="3"/>
      <c r="H91" s="16" t="s">
        <v>105</v>
      </c>
      <c r="J91" s="7">
        <v>89</v>
      </c>
      <c r="K91" s="8"/>
      <c r="L91" s="8"/>
      <c r="M91" s="8" t="s">
        <v>280</v>
      </c>
      <c r="O91" s="7">
        <v>89</v>
      </c>
      <c r="P91" s="7"/>
      <c r="Q91" s="8"/>
      <c r="R91" s="20" t="s">
        <v>465</v>
      </c>
    </row>
    <row r="92" spans="5:18" ht="12" customHeight="1" x14ac:dyDescent="0.2">
      <c r="E92" s="2">
        <v>90</v>
      </c>
      <c r="F92" s="2"/>
      <c r="G92" s="3"/>
      <c r="H92" s="16" t="s">
        <v>104</v>
      </c>
      <c r="J92" s="7">
        <v>90</v>
      </c>
      <c r="K92" s="8"/>
      <c r="L92" s="8"/>
      <c r="M92" s="8" t="s">
        <v>281</v>
      </c>
      <c r="O92" s="7">
        <v>90</v>
      </c>
      <c r="P92" s="7"/>
      <c r="Q92" s="8"/>
      <c r="R92" s="20" t="s">
        <v>466</v>
      </c>
    </row>
    <row r="93" spans="5:18" ht="12" customHeight="1" x14ac:dyDescent="0.2">
      <c r="E93" s="2">
        <v>91</v>
      </c>
      <c r="F93" s="2"/>
      <c r="G93" s="3"/>
      <c r="H93" s="16" t="s">
        <v>106</v>
      </c>
      <c r="J93" s="7">
        <v>91</v>
      </c>
      <c r="K93" s="8"/>
      <c r="L93" s="8"/>
      <c r="M93" s="8" t="s">
        <v>282</v>
      </c>
      <c r="O93" s="7">
        <v>91</v>
      </c>
      <c r="P93" s="7"/>
      <c r="Q93" s="8"/>
      <c r="R93" s="20" t="s">
        <v>467</v>
      </c>
    </row>
    <row r="94" spans="5:18" ht="12" customHeight="1" x14ac:dyDescent="0.2">
      <c r="E94" s="2">
        <v>92</v>
      </c>
      <c r="F94" s="2"/>
      <c r="G94" s="3"/>
      <c r="H94" s="16" t="s">
        <v>91</v>
      </c>
      <c r="J94" s="7">
        <v>92</v>
      </c>
      <c r="K94" s="8"/>
      <c r="L94" s="8"/>
      <c r="M94" s="8" t="s">
        <v>283</v>
      </c>
      <c r="O94" s="7">
        <v>92</v>
      </c>
      <c r="P94" s="7"/>
      <c r="Q94" s="8"/>
      <c r="R94" s="20" t="s">
        <v>468</v>
      </c>
    </row>
    <row r="95" spans="5:18" ht="12" customHeight="1" x14ac:dyDescent="0.2">
      <c r="E95" s="2">
        <v>93</v>
      </c>
      <c r="F95" s="2"/>
      <c r="G95" s="3"/>
      <c r="H95" s="16" t="s">
        <v>109</v>
      </c>
      <c r="J95" s="7">
        <v>93</v>
      </c>
      <c r="K95" s="8"/>
      <c r="L95" s="8"/>
      <c r="M95" s="8" t="s">
        <v>284</v>
      </c>
      <c r="O95" s="7">
        <v>93</v>
      </c>
      <c r="P95" s="7"/>
      <c r="Q95" s="8"/>
      <c r="R95" s="20" t="s">
        <v>469</v>
      </c>
    </row>
    <row r="96" spans="5:18" ht="12" customHeight="1" x14ac:dyDescent="0.2">
      <c r="E96" s="2">
        <v>94</v>
      </c>
      <c r="F96" s="2"/>
      <c r="G96" s="3"/>
      <c r="H96" s="16" t="s">
        <v>160</v>
      </c>
      <c r="J96" s="7">
        <v>94</v>
      </c>
      <c r="K96" s="8"/>
      <c r="L96" s="8"/>
      <c r="M96" s="8" t="s">
        <v>285</v>
      </c>
      <c r="O96" s="7">
        <v>94</v>
      </c>
      <c r="P96" s="7"/>
      <c r="Q96" s="8"/>
      <c r="R96" s="20" t="s">
        <v>470</v>
      </c>
    </row>
    <row r="97" spans="5:18" ht="12" customHeight="1" x14ac:dyDescent="0.2">
      <c r="E97" s="2">
        <v>95</v>
      </c>
      <c r="F97" s="2"/>
      <c r="G97" s="3"/>
      <c r="H97" s="16" t="s">
        <v>157</v>
      </c>
      <c r="J97" s="7">
        <v>95</v>
      </c>
      <c r="K97" s="8"/>
      <c r="L97" s="8"/>
      <c r="M97" s="8" t="s">
        <v>286</v>
      </c>
      <c r="O97" s="7">
        <v>95</v>
      </c>
      <c r="P97" s="7"/>
      <c r="Q97" s="8"/>
      <c r="R97" s="20" t="s">
        <v>471</v>
      </c>
    </row>
    <row r="98" spans="5:18" ht="12" customHeight="1" x14ac:dyDescent="0.2">
      <c r="E98" s="2">
        <v>96</v>
      </c>
      <c r="F98" s="2"/>
      <c r="G98" s="3"/>
      <c r="H98" s="16" t="s">
        <v>159</v>
      </c>
      <c r="J98" s="7">
        <v>96</v>
      </c>
      <c r="K98" s="8"/>
      <c r="L98" s="8"/>
      <c r="M98" s="8" t="s">
        <v>287</v>
      </c>
      <c r="O98" s="7">
        <v>96</v>
      </c>
      <c r="P98" s="7"/>
      <c r="Q98" s="8"/>
      <c r="R98" s="20" t="s">
        <v>472</v>
      </c>
    </row>
    <row r="99" spans="5:18" ht="12" customHeight="1" x14ac:dyDescent="0.2">
      <c r="E99" s="2">
        <v>97</v>
      </c>
      <c r="F99" s="2"/>
      <c r="G99" s="3"/>
      <c r="H99" s="16" t="s">
        <v>158</v>
      </c>
      <c r="J99" s="7">
        <v>97</v>
      </c>
      <c r="K99" s="8"/>
      <c r="L99" s="8"/>
      <c r="M99" s="8" t="s">
        <v>288</v>
      </c>
      <c r="O99" s="7">
        <v>97</v>
      </c>
      <c r="P99" s="7"/>
      <c r="Q99" s="8"/>
      <c r="R99" s="20" t="s">
        <v>473</v>
      </c>
    </row>
    <row r="100" spans="5:18" ht="12" customHeight="1" x14ac:dyDescent="0.2">
      <c r="E100" s="2">
        <v>98</v>
      </c>
      <c r="F100" s="2"/>
      <c r="G100" s="3"/>
      <c r="H100" s="16" t="s">
        <v>155</v>
      </c>
      <c r="J100" s="7">
        <v>98</v>
      </c>
      <c r="K100" s="8"/>
      <c r="L100" s="8"/>
      <c r="M100" s="8" t="s">
        <v>289</v>
      </c>
      <c r="O100" s="7">
        <v>98</v>
      </c>
      <c r="P100" s="7"/>
      <c r="Q100" s="8"/>
      <c r="R100" s="20" t="s">
        <v>474</v>
      </c>
    </row>
    <row r="101" spans="5:18" ht="12" customHeight="1" x14ac:dyDescent="0.2">
      <c r="E101" s="2">
        <v>99</v>
      </c>
      <c r="F101" s="2"/>
      <c r="G101" s="3"/>
      <c r="H101" s="16" t="s">
        <v>81</v>
      </c>
      <c r="J101" s="7">
        <v>99</v>
      </c>
      <c r="K101" s="8"/>
      <c r="L101" s="8"/>
      <c r="M101" s="8" t="s">
        <v>290</v>
      </c>
      <c r="O101" s="7">
        <v>99</v>
      </c>
      <c r="P101" s="7"/>
      <c r="Q101" s="8"/>
      <c r="R101" s="20" t="s">
        <v>475</v>
      </c>
    </row>
    <row r="102" spans="5:18" ht="12" customHeight="1" x14ac:dyDescent="0.2">
      <c r="E102" s="2">
        <v>100</v>
      </c>
      <c r="F102" s="2"/>
      <c r="G102" s="3"/>
      <c r="H102" s="16" t="s">
        <v>162</v>
      </c>
      <c r="J102" s="7">
        <v>100</v>
      </c>
      <c r="K102" s="8"/>
      <c r="L102" s="8"/>
      <c r="M102" s="8" t="s">
        <v>291</v>
      </c>
      <c r="O102" s="7">
        <v>100</v>
      </c>
      <c r="P102" s="7"/>
      <c r="Q102" s="8"/>
      <c r="R102" s="20" t="s">
        <v>476</v>
      </c>
    </row>
    <row r="103" spans="5:18" ht="12" customHeight="1" x14ac:dyDescent="0.2">
      <c r="E103" s="2">
        <v>101</v>
      </c>
      <c r="F103" s="2"/>
      <c r="G103" s="3"/>
      <c r="H103" s="16" t="s">
        <v>80</v>
      </c>
      <c r="J103" s="7">
        <v>101</v>
      </c>
      <c r="K103" s="8"/>
      <c r="L103" s="8"/>
      <c r="M103" s="8" t="s">
        <v>292</v>
      </c>
      <c r="O103" s="7">
        <v>101</v>
      </c>
      <c r="P103" s="7"/>
      <c r="Q103" s="8"/>
      <c r="R103" s="20" t="s">
        <v>477</v>
      </c>
    </row>
    <row r="104" spans="5:18" ht="12" customHeight="1" x14ac:dyDescent="0.2">
      <c r="E104" s="2">
        <v>102</v>
      </c>
      <c r="F104" s="2"/>
      <c r="G104" s="3"/>
      <c r="H104" s="16" t="s">
        <v>161</v>
      </c>
      <c r="J104" s="7">
        <v>102</v>
      </c>
      <c r="K104" s="8"/>
      <c r="L104" s="8"/>
      <c r="M104" s="8" t="s">
        <v>293</v>
      </c>
      <c r="O104" s="7">
        <v>102</v>
      </c>
      <c r="P104" s="7"/>
      <c r="Q104" s="8"/>
      <c r="R104" s="20" t="s">
        <v>478</v>
      </c>
    </row>
    <row r="105" spans="5:18" ht="12" customHeight="1" x14ac:dyDescent="0.2">
      <c r="E105" s="2">
        <v>103</v>
      </c>
      <c r="F105" s="2"/>
      <c r="G105" s="3"/>
      <c r="H105" s="16" t="s">
        <v>112</v>
      </c>
      <c r="J105" s="7">
        <v>103</v>
      </c>
      <c r="K105" s="8"/>
      <c r="L105" s="8"/>
      <c r="M105" s="8" t="s">
        <v>294</v>
      </c>
      <c r="O105" s="7">
        <v>103</v>
      </c>
      <c r="P105" s="7"/>
      <c r="Q105" s="8"/>
      <c r="R105" s="20" t="s">
        <v>479</v>
      </c>
    </row>
    <row r="106" spans="5:18" ht="12" customHeight="1" x14ac:dyDescent="0.2">
      <c r="E106" s="2">
        <v>104</v>
      </c>
      <c r="F106" s="2"/>
      <c r="G106" s="3"/>
      <c r="H106" s="16" t="s">
        <v>177</v>
      </c>
      <c r="J106" s="7">
        <v>104</v>
      </c>
      <c r="K106" s="8"/>
      <c r="L106" s="8"/>
      <c r="M106" s="8" t="s">
        <v>295</v>
      </c>
      <c r="O106" s="7">
        <v>104</v>
      </c>
      <c r="P106" s="7"/>
      <c r="Q106" s="8"/>
      <c r="R106" s="20" t="s">
        <v>480</v>
      </c>
    </row>
    <row r="107" spans="5:18" ht="12" customHeight="1" x14ac:dyDescent="0.2">
      <c r="E107" s="2">
        <v>105</v>
      </c>
      <c r="F107" s="2"/>
      <c r="G107" s="3"/>
      <c r="H107" s="16" t="s">
        <v>181</v>
      </c>
      <c r="J107" s="7">
        <v>105</v>
      </c>
      <c r="K107" s="8"/>
      <c r="L107" s="8"/>
      <c r="M107" s="8" t="s">
        <v>296</v>
      </c>
      <c r="O107" s="7">
        <v>105</v>
      </c>
      <c r="P107" s="7"/>
      <c r="Q107" s="8"/>
      <c r="R107" s="16" t="s">
        <v>556</v>
      </c>
    </row>
    <row r="108" spans="5:18" ht="12" customHeight="1" x14ac:dyDescent="0.2">
      <c r="E108" s="2">
        <v>106</v>
      </c>
      <c r="F108" s="2"/>
      <c r="G108" s="3"/>
      <c r="H108" s="16" t="s">
        <v>82</v>
      </c>
      <c r="J108" s="7">
        <v>106</v>
      </c>
      <c r="K108" s="8"/>
      <c r="L108" s="8"/>
      <c r="M108" s="8" t="s">
        <v>297</v>
      </c>
      <c r="O108" s="7">
        <v>106</v>
      </c>
      <c r="P108" s="7"/>
      <c r="Q108" s="8"/>
      <c r="R108" s="20" t="s">
        <v>481</v>
      </c>
    </row>
    <row r="109" spans="5:18" ht="12" customHeight="1" x14ac:dyDescent="0.2">
      <c r="E109" s="2">
        <v>107</v>
      </c>
      <c r="F109" s="2"/>
      <c r="G109" s="3"/>
      <c r="H109" s="16" t="s">
        <v>79</v>
      </c>
      <c r="J109" s="7">
        <v>107</v>
      </c>
      <c r="K109" s="8"/>
      <c r="L109" s="8"/>
      <c r="M109" s="8" t="s">
        <v>298</v>
      </c>
      <c r="O109" s="7">
        <v>107</v>
      </c>
      <c r="P109" s="7"/>
      <c r="Q109" s="8"/>
      <c r="R109" s="20" t="s">
        <v>482</v>
      </c>
    </row>
    <row r="110" spans="5:18" ht="12" customHeight="1" x14ac:dyDescent="0.2">
      <c r="E110" s="2">
        <v>108</v>
      </c>
      <c r="F110" s="2"/>
      <c r="G110" s="3"/>
      <c r="H110" s="16" t="s">
        <v>149</v>
      </c>
      <c r="J110" s="7">
        <v>108</v>
      </c>
      <c r="K110" s="8"/>
      <c r="L110" s="8"/>
      <c r="M110" s="8" t="s">
        <v>299</v>
      </c>
      <c r="O110" s="7">
        <v>108</v>
      </c>
      <c r="P110" s="7"/>
      <c r="Q110" s="8"/>
      <c r="R110" s="20" t="s">
        <v>483</v>
      </c>
    </row>
    <row r="111" spans="5:18" ht="12" customHeight="1" x14ac:dyDescent="0.2">
      <c r="E111" s="2">
        <v>109</v>
      </c>
      <c r="F111" s="2"/>
      <c r="G111" s="3"/>
      <c r="H111" s="16" t="s">
        <v>64</v>
      </c>
      <c r="J111" s="7">
        <v>109</v>
      </c>
      <c r="K111" s="8"/>
      <c r="L111" s="8"/>
      <c r="M111" s="8" t="s">
        <v>300</v>
      </c>
      <c r="O111" s="7">
        <v>109</v>
      </c>
      <c r="P111" s="7"/>
      <c r="Q111" s="8"/>
      <c r="R111" s="20" t="s">
        <v>484</v>
      </c>
    </row>
    <row r="112" spans="5:18" ht="12" customHeight="1" x14ac:dyDescent="0.2">
      <c r="E112" s="2">
        <v>110</v>
      </c>
      <c r="F112" s="2"/>
      <c r="G112" s="3"/>
      <c r="H112" s="16" t="s">
        <v>145</v>
      </c>
      <c r="J112" s="7">
        <v>110</v>
      </c>
      <c r="K112" s="8"/>
      <c r="L112" s="8"/>
      <c r="M112" s="8" t="s">
        <v>301</v>
      </c>
      <c r="O112" s="7">
        <v>110</v>
      </c>
      <c r="P112" s="7"/>
      <c r="Q112" s="8"/>
      <c r="R112" s="20" t="s">
        <v>485</v>
      </c>
    </row>
    <row r="113" spans="5:18" ht="12" customHeight="1" x14ac:dyDescent="0.2">
      <c r="E113" s="2">
        <v>111</v>
      </c>
      <c r="F113" s="2"/>
      <c r="G113" s="3"/>
      <c r="H113" s="16" t="s">
        <v>140</v>
      </c>
      <c r="J113" s="7">
        <v>111</v>
      </c>
      <c r="K113" s="8"/>
      <c r="L113" s="8"/>
      <c r="M113" s="8" t="s">
        <v>302</v>
      </c>
      <c r="O113" s="7">
        <v>111</v>
      </c>
      <c r="P113" s="7"/>
      <c r="Q113" s="8"/>
      <c r="R113" s="20" t="s">
        <v>486</v>
      </c>
    </row>
    <row r="114" spans="5:18" ht="12" customHeight="1" x14ac:dyDescent="0.2">
      <c r="E114" s="2">
        <v>112</v>
      </c>
      <c r="F114" s="2"/>
      <c r="G114" s="3"/>
      <c r="H114" s="16" t="s">
        <v>154</v>
      </c>
      <c r="J114" s="7">
        <v>112</v>
      </c>
      <c r="K114" s="8"/>
      <c r="L114" s="8"/>
      <c r="M114" s="8" t="s">
        <v>303</v>
      </c>
      <c r="O114" s="7">
        <v>112</v>
      </c>
      <c r="P114" s="7"/>
      <c r="Q114" s="8"/>
      <c r="R114" s="20" t="s">
        <v>487</v>
      </c>
    </row>
    <row r="115" spans="5:18" ht="12" customHeight="1" x14ac:dyDescent="0.2">
      <c r="E115" s="2">
        <v>113</v>
      </c>
      <c r="F115" s="2"/>
      <c r="G115" s="3"/>
      <c r="H115" s="16" t="s">
        <v>156</v>
      </c>
      <c r="J115" s="7">
        <v>113</v>
      </c>
      <c r="K115" s="8"/>
      <c r="L115" s="8"/>
      <c r="M115" s="8" t="s">
        <v>304</v>
      </c>
      <c r="O115" s="7">
        <v>113</v>
      </c>
      <c r="P115" s="7"/>
      <c r="Q115" s="8"/>
      <c r="R115" s="20" t="s">
        <v>488</v>
      </c>
    </row>
    <row r="116" spans="5:18" ht="12" customHeight="1" x14ac:dyDescent="0.2">
      <c r="E116" s="2">
        <v>114</v>
      </c>
      <c r="F116" s="2"/>
      <c r="G116" s="3"/>
      <c r="H116" s="16" t="s">
        <v>146</v>
      </c>
      <c r="J116" s="7">
        <v>114</v>
      </c>
      <c r="K116" s="8"/>
      <c r="L116" s="8"/>
      <c r="M116" s="8" t="s">
        <v>305</v>
      </c>
      <c r="O116" s="7">
        <v>114</v>
      </c>
      <c r="P116" s="7"/>
      <c r="Q116" s="8"/>
      <c r="R116" s="16" t="s">
        <v>557</v>
      </c>
    </row>
    <row r="117" spans="5:18" ht="12" customHeight="1" x14ac:dyDescent="0.2">
      <c r="E117" s="2">
        <v>115</v>
      </c>
      <c r="F117" s="2"/>
      <c r="G117" s="3"/>
      <c r="H117" s="16" t="s">
        <v>50</v>
      </c>
      <c r="J117" s="7">
        <v>115</v>
      </c>
      <c r="K117" s="8"/>
      <c r="L117" s="8"/>
      <c r="M117" s="8" t="s">
        <v>306</v>
      </c>
      <c r="O117" s="7">
        <v>115</v>
      </c>
      <c r="P117" s="7"/>
      <c r="Q117" s="8"/>
      <c r="R117" s="20" t="s">
        <v>489</v>
      </c>
    </row>
    <row r="118" spans="5:18" ht="12" customHeight="1" x14ac:dyDescent="0.2">
      <c r="E118" s="2">
        <v>116</v>
      </c>
      <c r="F118" s="2"/>
      <c r="G118" s="3"/>
      <c r="H118" s="16" t="s">
        <v>52</v>
      </c>
      <c r="O118" s="7">
        <v>116</v>
      </c>
      <c r="P118" s="7"/>
      <c r="Q118" s="8"/>
      <c r="R118" s="20" t="s">
        <v>490</v>
      </c>
    </row>
    <row r="119" spans="5:18" ht="12" customHeight="1" x14ac:dyDescent="0.2">
      <c r="E119" s="2">
        <v>117</v>
      </c>
      <c r="F119" s="2"/>
      <c r="G119" s="3"/>
      <c r="H119" s="16" t="s">
        <v>165</v>
      </c>
      <c r="O119" s="7">
        <v>117</v>
      </c>
      <c r="P119" s="7"/>
      <c r="Q119" s="8"/>
      <c r="R119" s="20" t="s">
        <v>491</v>
      </c>
    </row>
    <row r="120" spans="5:18" ht="12" customHeight="1" x14ac:dyDescent="0.2">
      <c r="E120" s="2">
        <v>118</v>
      </c>
      <c r="F120" s="2"/>
      <c r="G120" s="3"/>
      <c r="H120" s="16" t="s">
        <v>111</v>
      </c>
      <c r="O120" s="7">
        <v>118</v>
      </c>
      <c r="P120" s="7"/>
      <c r="Q120" s="8"/>
      <c r="R120" s="20" t="s">
        <v>492</v>
      </c>
    </row>
    <row r="121" spans="5:18" ht="12" customHeight="1" x14ac:dyDescent="0.2">
      <c r="E121" s="2">
        <v>119</v>
      </c>
      <c r="F121" s="2"/>
      <c r="G121" s="3"/>
      <c r="H121" s="16" t="s">
        <v>46</v>
      </c>
      <c r="O121" s="7">
        <v>119</v>
      </c>
      <c r="P121" s="7"/>
      <c r="Q121" s="8"/>
      <c r="R121" s="20" t="s">
        <v>493</v>
      </c>
    </row>
    <row r="122" spans="5:18" ht="12" customHeight="1" x14ac:dyDescent="0.2">
      <c r="E122" s="2">
        <v>120</v>
      </c>
      <c r="F122" s="2"/>
      <c r="G122" s="3"/>
      <c r="H122" s="16" t="s">
        <v>54</v>
      </c>
      <c r="O122" s="7">
        <v>120</v>
      </c>
      <c r="P122" s="7"/>
      <c r="Q122" s="8"/>
      <c r="R122" s="20" t="s">
        <v>494</v>
      </c>
    </row>
    <row r="123" spans="5:18" ht="12" customHeight="1" x14ac:dyDescent="0.2">
      <c r="E123" s="2">
        <v>121</v>
      </c>
      <c r="F123" s="2"/>
      <c r="G123" s="3"/>
      <c r="H123" s="16" t="s">
        <v>164</v>
      </c>
      <c r="O123" s="7">
        <v>121</v>
      </c>
      <c r="P123" s="7"/>
      <c r="Q123" s="8"/>
      <c r="R123" s="20" t="s">
        <v>495</v>
      </c>
    </row>
    <row r="124" spans="5:18" ht="12" customHeight="1" x14ac:dyDescent="0.2">
      <c r="E124" s="2">
        <v>122</v>
      </c>
      <c r="F124" s="2"/>
      <c r="G124" s="3"/>
      <c r="H124" s="16" t="s">
        <v>163</v>
      </c>
      <c r="O124" s="7">
        <v>122</v>
      </c>
      <c r="P124" s="7"/>
      <c r="Q124" s="8"/>
      <c r="R124" s="20" t="s">
        <v>496</v>
      </c>
    </row>
    <row r="125" spans="5:18" ht="12" customHeight="1" x14ac:dyDescent="0.2">
      <c r="E125" s="2">
        <v>123</v>
      </c>
      <c r="F125" s="2"/>
      <c r="G125" s="3"/>
      <c r="H125" s="16" t="s">
        <v>44</v>
      </c>
      <c r="O125" s="7">
        <v>123</v>
      </c>
      <c r="P125" s="7"/>
      <c r="Q125" s="8"/>
      <c r="R125" s="20" t="s">
        <v>497</v>
      </c>
    </row>
    <row r="126" spans="5:18" ht="12" customHeight="1" x14ac:dyDescent="0.2">
      <c r="E126" s="2">
        <v>124</v>
      </c>
      <c r="F126" s="2"/>
      <c r="G126" s="3"/>
      <c r="H126" s="16" t="s">
        <v>178</v>
      </c>
      <c r="O126" s="7">
        <v>124</v>
      </c>
      <c r="P126" s="7"/>
      <c r="Q126" s="8"/>
      <c r="R126" s="20" t="s">
        <v>498</v>
      </c>
    </row>
    <row r="127" spans="5:18" ht="12" customHeight="1" x14ac:dyDescent="0.2">
      <c r="E127" s="2">
        <v>125</v>
      </c>
      <c r="F127" s="2"/>
      <c r="G127" s="3"/>
      <c r="H127" s="16" t="s">
        <v>69</v>
      </c>
      <c r="O127" s="7">
        <v>125</v>
      </c>
      <c r="P127" s="7"/>
      <c r="Q127" s="8"/>
      <c r="R127" s="20" t="s">
        <v>499</v>
      </c>
    </row>
    <row r="128" spans="5:18" ht="12" customHeight="1" x14ac:dyDescent="0.2">
      <c r="E128" s="2">
        <v>126</v>
      </c>
      <c r="F128" s="2"/>
      <c r="G128" s="3"/>
      <c r="H128" s="16" t="s">
        <v>169</v>
      </c>
      <c r="O128" s="7">
        <v>126</v>
      </c>
      <c r="P128" s="7"/>
      <c r="Q128" s="8"/>
      <c r="R128" s="20" t="s">
        <v>500</v>
      </c>
    </row>
    <row r="129" spans="5:18" ht="12" customHeight="1" x14ac:dyDescent="0.2">
      <c r="E129" s="2">
        <v>127</v>
      </c>
      <c r="F129" s="2"/>
      <c r="G129" s="3"/>
      <c r="H129" s="16" t="s">
        <v>38</v>
      </c>
      <c r="O129" s="7">
        <v>127</v>
      </c>
      <c r="P129" s="7"/>
      <c r="Q129" s="8"/>
      <c r="R129" s="20" t="s">
        <v>501</v>
      </c>
    </row>
    <row r="130" spans="5:18" ht="12" customHeight="1" x14ac:dyDescent="0.2">
      <c r="E130" s="2">
        <v>128</v>
      </c>
      <c r="F130" s="2"/>
      <c r="G130" s="3"/>
      <c r="H130" s="16" t="s">
        <v>56</v>
      </c>
      <c r="O130" s="7">
        <v>128</v>
      </c>
      <c r="P130" s="7"/>
      <c r="Q130" s="8"/>
      <c r="R130" s="20" t="s">
        <v>502</v>
      </c>
    </row>
    <row r="131" spans="5:18" ht="12" customHeight="1" x14ac:dyDescent="0.2">
      <c r="E131" s="2">
        <v>129</v>
      </c>
      <c r="F131" s="2"/>
      <c r="G131" s="3"/>
      <c r="H131" s="16" t="s">
        <v>167</v>
      </c>
      <c r="O131" s="7">
        <v>129</v>
      </c>
      <c r="P131" s="7"/>
      <c r="Q131" s="8"/>
      <c r="R131" s="20" t="s">
        <v>503</v>
      </c>
    </row>
    <row r="132" spans="5:18" ht="12" customHeight="1" x14ac:dyDescent="0.2">
      <c r="E132" s="2">
        <v>130</v>
      </c>
      <c r="F132" s="2"/>
      <c r="G132" s="3"/>
      <c r="H132" s="16" t="s">
        <v>125</v>
      </c>
      <c r="O132" s="7">
        <v>130</v>
      </c>
      <c r="P132" s="7"/>
      <c r="Q132" s="8"/>
      <c r="R132" s="20" t="s">
        <v>504</v>
      </c>
    </row>
    <row r="133" spans="5:18" ht="12" customHeight="1" x14ac:dyDescent="0.2">
      <c r="E133" s="2">
        <v>131</v>
      </c>
      <c r="F133" s="2"/>
      <c r="G133" s="3"/>
      <c r="H133" s="16" t="s">
        <v>143</v>
      </c>
      <c r="O133" s="7">
        <v>131</v>
      </c>
      <c r="P133" s="7"/>
      <c r="Q133" s="8"/>
      <c r="R133" s="20" t="s">
        <v>505</v>
      </c>
    </row>
    <row r="134" spans="5:18" ht="12" customHeight="1" x14ac:dyDescent="0.2">
      <c r="E134" s="2">
        <v>132</v>
      </c>
      <c r="F134" s="2"/>
      <c r="G134" s="3"/>
      <c r="H134" s="16" t="s">
        <v>128</v>
      </c>
      <c r="O134" s="7">
        <v>132</v>
      </c>
      <c r="P134" s="7"/>
      <c r="Q134" s="8"/>
      <c r="R134" s="20" t="s">
        <v>506</v>
      </c>
    </row>
    <row r="135" spans="5:18" ht="12" customHeight="1" x14ac:dyDescent="0.2">
      <c r="O135" s="7">
        <v>133</v>
      </c>
      <c r="P135" s="7"/>
      <c r="Q135" s="8"/>
      <c r="R135" s="20" t="s">
        <v>507</v>
      </c>
    </row>
    <row r="136" spans="5:18" ht="12" customHeight="1" x14ac:dyDescent="0.2">
      <c r="O136" s="7">
        <v>134</v>
      </c>
      <c r="P136" s="7"/>
      <c r="Q136" s="8"/>
      <c r="R136" s="20" t="s">
        <v>508</v>
      </c>
    </row>
    <row r="137" spans="5:18" ht="12" customHeight="1" x14ac:dyDescent="0.2">
      <c r="O137" s="7">
        <v>135</v>
      </c>
      <c r="P137" s="7"/>
      <c r="Q137" s="8"/>
      <c r="R137" s="20" t="s">
        <v>509</v>
      </c>
    </row>
    <row r="138" spans="5:18" ht="12" customHeight="1" x14ac:dyDescent="0.2">
      <c r="O138" s="7">
        <v>136</v>
      </c>
      <c r="P138" s="7"/>
      <c r="Q138" s="8"/>
      <c r="R138" s="20" t="s">
        <v>510</v>
      </c>
    </row>
    <row r="139" spans="5:18" ht="12" customHeight="1" x14ac:dyDescent="0.2">
      <c r="R139" s="20" t="s">
        <v>353</v>
      </c>
    </row>
    <row r="140" spans="5:18" ht="12" customHeight="1" x14ac:dyDescent="0.2">
      <c r="R140" s="20" t="s">
        <v>354</v>
      </c>
    </row>
    <row r="141" spans="5:18" ht="12" customHeight="1" x14ac:dyDescent="0.2">
      <c r="R141" s="20" t="s">
        <v>355</v>
      </c>
    </row>
    <row r="142" spans="5:18" ht="12" customHeight="1" x14ac:dyDescent="0.2">
      <c r="R142" s="20" t="s">
        <v>356</v>
      </c>
    </row>
    <row r="143" spans="5:18" ht="12" customHeight="1" x14ac:dyDescent="0.2">
      <c r="R143" s="22" t="s">
        <v>357</v>
      </c>
    </row>
    <row r="144" spans="5:18" ht="12" customHeight="1" x14ac:dyDescent="0.2">
      <c r="R144" s="20" t="s">
        <v>358</v>
      </c>
    </row>
    <row r="145" spans="18:18" ht="12" customHeight="1" x14ac:dyDescent="0.2">
      <c r="R145" s="20" t="s">
        <v>359</v>
      </c>
    </row>
    <row r="146" spans="18:18" ht="12" customHeight="1" x14ac:dyDescent="0.2">
      <c r="R146" s="20" t="s">
        <v>360</v>
      </c>
    </row>
    <row r="147" spans="18:18" ht="12" customHeight="1" x14ac:dyDescent="0.2">
      <c r="R147" s="20" t="s">
        <v>222</v>
      </c>
    </row>
    <row r="148" spans="18:18" ht="12" customHeight="1" x14ac:dyDescent="0.2">
      <c r="R148" s="20" t="s">
        <v>361</v>
      </c>
    </row>
    <row r="149" spans="18:18" ht="12" customHeight="1" x14ac:dyDescent="0.2">
      <c r="R149" s="20" t="s">
        <v>362</v>
      </c>
    </row>
    <row r="150" spans="18:18" ht="12" customHeight="1" x14ac:dyDescent="0.2">
      <c r="R150" s="20" t="s">
        <v>363</v>
      </c>
    </row>
    <row r="151" spans="18:18" ht="12" customHeight="1" x14ac:dyDescent="0.2">
      <c r="R151" s="20" t="s">
        <v>364</v>
      </c>
    </row>
    <row r="152" spans="18:18" ht="12" customHeight="1" x14ac:dyDescent="0.2">
      <c r="R152" s="20" t="s">
        <v>365</v>
      </c>
    </row>
    <row r="153" spans="18:18" ht="12" customHeight="1" x14ac:dyDescent="0.2">
      <c r="R153" s="20" t="s">
        <v>366</v>
      </c>
    </row>
    <row r="154" spans="18:18" ht="12" customHeight="1" x14ac:dyDescent="0.2">
      <c r="R154" s="20" t="s">
        <v>367</v>
      </c>
    </row>
    <row r="155" spans="18:18" ht="12" customHeight="1" x14ac:dyDescent="0.2">
      <c r="R155" s="20" t="s">
        <v>368</v>
      </c>
    </row>
    <row r="156" spans="18:18" ht="12" customHeight="1" x14ac:dyDescent="0.2">
      <c r="R156" s="20" t="s">
        <v>369</v>
      </c>
    </row>
    <row r="157" spans="18:18" ht="12" customHeight="1" x14ac:dyDescent="0.2">
      <c r="R157" s="20" t="s">
        <v>370</v>
      </c>
    </row>
    <row r="158" spans="18:18" ht="12" customHeight="1" x14ac:dyDescent="0.2">
      <c r="R158" s="20" t="s">
        <v>371</v>
      </c>
    </row>
    <row r="159" spans="18:18" ht="12" customHeight="1" x14ac:dyDescent="0.2">
      <c r="R159" s="20" t="s">
        <v>372</v>
      </c>
    </row>
    <row r="160" spans="18:18" ht="12" customHeight="1" x14ac:dyDescent="0.2">
      <c r="R160" s="20" t="s">
        <v>373</v>
      </c>
    </row>
    <row r="161" spans="18:18" ht="12" customHeight="1" x14ac:dyDescent="0.2">
      <c r="R161" s="20" t="s">
        <v>374</v>
      </c>
    </row>
    <row r="162" spans="18:18" ht="12" customHeight="1" x14ac:dyDescent="0.2">
      <c r="R162" s="20" t="s">
        <v>375</v>
      </c>
    </row>
    <row r="163" spans="18:18" ht="12" customHeight="1" x14ac:dyDescent="0.2">
      <c r="R163" s="20" t="s">
        <v>376</v>
      </c>
    </row>
    <row r="164" spans="18:18" ht="12" customHeight="1" x14ac:dyDescent="0.2">
      <c r="R164" s="20" t="s">
        <v>377</v>
      </c>
    </row>
    <row r="165" spans="18:18" ht="12" customHeight="1" x14ac:dyDescent="0.2">
      <c r="R165" s="20" t="s">
        <v>378</v>
      </c>
    </row>
    <row r="166" spans="18:18" ht="12" customHeight="1" x14ac:dyDescent="0.2">
      <c r="R166" s="20" t="s">
        <v>379</v>
      </c>
    </row>
    <row r="167" spans="18:18" ht="12" customHeight="1" x14ac:dyDescent="0.2">
      <c r="R167" s="20" t="s">
        <v>380</v>
      </c>
    </row>
    <row r="168" spans="18:18" ht="12" customHeight="1" x14ac:dyDescent="0.2">
      <c r="R168" s="20" t="s">
        <v>381</v>
      </c>
    </row>
    <row r="169" spans="18:18" ht="12" customHeight="1" x14ac:dyDescent="0.2">
      <c r="R169" s="20" t="s">
        <v>382</v>
      </c>
    </row>
    <row r="170" spans="18:18" ht="12" customHeight="1" x14ac:dyDescent="0.2">
      <c r="R170" s="20" t="s">
        <v>383</v>
      </c>
    </row>
    <row r="171" spans="18:18" ht="12" customHeight="1" x14ac:dyDescent="0.2">
      <c r="R171" s="20" t="s">
        <v>384</v>
      </c>
    </row>
    <row r="172" spans="18:18" ht="12" customHeight="1" x14ac:dyDescent="0.2">
      <c r="R172" s="20" t="s">
        <v>385</v>
      </c>
    </row>
    <row r="173" spans="18:18" ht="12" customHeight="1" x14ac:dyDescent="0.2">
      <c r="R173" s="20" t="s">
        <v>386</v>
      </c>
    </row>
    <row r="174" spans="18:18" ht="12" customHeight="1" x14ac:dyDescent="0.2">
      <c r="R174" s="20" t="s">
        <v>387</v>
      </c>
    </row>
    <row r="175" spans="18:18" ht="12" customHeight="1" x14ac:dyDescent="0.2">
      <c r="R175" s="20" t="s">
        <v>388</v>
      </c>
    </row>
    <row r="176" spans="18:18" ht="12" customHeight="1" x14ac:dyDescent="0.2">
      <c r="R176" s="20" t="s">
        <v>389</v>
      </c>
    </row>
    <row r="177" spans="18:18" ht="12" customHeight="1" x14ac:dyDescent="0.2">
      <c r="R177" s="20" t="s">
        <v>390</v>
      </c>
    </row>
    <row r="178" spans="18:18" ht="12" customHeight="1" x14ac:dyDescent="0.2">
      <c r="R178" s="20" t="s">
        <v>391</v>
      </c>
    </row>
    <row r="179" spans="18:18" ht="12" customHeight="1" x14ac:dyDescent="0.2">
      <c r="R179" s="20" t="s">
        <v>392</v>
      </c>
    </row>
    <row r="180" spans="18:18" ht="12" customHeight="1" x14ac:dyDescent="0.2">
      <c r="R180" s="20" t="s">
        <v>393</v>
      </c>
    </row>
    <row r="181" spans="18:18" ht="12" customHeight="1" x14ac:dyDescent="0.2">
      <c r="R181" s="21" t="s">
        <v>394</v>
      </c>
    </row>
    <row r="182" spans="18:18" ht="12" customHeight="1" x14ac:dyDescent="0.2">
      <c r="R182" s="20" t="s">
        <v>395</v>
      </c>
    </row>
    <row r="183" spans="18:18" ht="12" customHeight="1" x14ac:dyDescent="0.2">
      <c r="R183" s="20" t="s">
        <v>396</v>
      </c>
    </row>
    <row r="184" spans="18:18" ht="12" customHeight="1" x14ac:dyDescent="0.2">
      <c r="R184" s="20" t="s">
        <v>397</v>
      </c>
    </row>
    <row r="185" spans="18:18" ht="12" customHeight="1" x14ac:dyDescent="0.2">
      <c r="R185" s="20" t="s">
        <v>398</v>
      </c>
    </row>
    <row r="186" spans="18:18" ht="12" customHeight="1" x14ac:dyDescent="0.2">
      <c r="R186" s="20" t="s">
        <v>399</v>
      </c>
    </row>
    <row r="187" spans="18:18" ht="12" customHeight="1" x14ac:dyDescent="0.2">
      <c r="R187" s="20" t="s">
        <v>400</v>
      </c>
    </row>
    <row r="188" spans="18:18" ht="12" customHeight="1" x14ac:dyDescent="0.2">
      <c r="R188" s="20" t="s">
        <v>401</v>
      </c>
    </row>
    <row r="189" spans="18:18" ht="12" customHeight="1" x14ac:dyDescent="0.2">
      <c r="R189" s="20" t="s">
        <v>402</v>
      </c>
    </row>
    <row r="190" spans="18:18" ht="12" customHeight="1" x14ac:dyDescent="0.2">
      <c r="R190" s="20" t="s">
        <v>403</v>
      </c>
    </row>
    <row r="191" spans="18:18" ht="12" customHeight="1" x14ac:dyDescent="0.2">
      <c r="R191" s="20" t="s">
        <v>404</v>
      </c>
    </row>
    <row r="192" spans="18:18" ht="12" customHeight="1" x14ac:dyDescent="0.2">
      <c r="R192" s="20" t="s">
        <v>405</v>
      </c>
    </row>
    <row r="193" spans="18:18" ht="12" customHeight="1" x14ac:dyDescent="0.2">
      <c r="R193" s="22" t="s">
        <v>406</v>
      </c>
    </row>
    <row r="194" spans="18:18" ht="12" customHeight="1" x14ac:dyDescent="0.2">
      <c r="R194" s="20" t="s">
        <v>407</v>
      </c>
    </row>
    <row r="195" spans="18:18" ht="12" customHeight="1" x14ac:dyDescent="0.2">
      <c r="R195" s="20" t="s">
        <v>408</v>
      </c>
    </row>
    <row r="196" spans="18:18" ht="12" customHeight="1" x14ac:dyDescent="0.2">
      <c r="R196" s="20" t="s">
        <v>409</v>
      </c>
    </row>
    <row r="197" spans="18:18" ht="12" customHeight="1" x14ac:dyDescent="0.2">
      <c r="R197" s="20" t="s">
        <v>410</v>
      </c>
    </row>
    <row r="198" spans="18:18" ht="12" customHeight="1" x14ac:dyDescent="0.2">
      <c r="R198" s="22" t="s">
        <v>411</v>
      </c>
    </row>
    <row r="199" spans="18:18" ht="12" customHeight="1" x14ac:dyDescent="0.2">
      <c r="R199" s="20" t="s">
        <v>412</v>
      </c>
    </row>
    <row r="200" spans="18:18" ht="12" customHeight="1" x14ac:dyDescent="0.2">
      <c r="R200" s="20" t="s">
        <v>413</v>
      </c>
    </row>
    <row r="201" spans="18:18" ht="12" customHeight="1" x14ac:dyDescent="0.2">
      <c r="R201" s="20" t="s">
        <v>414</v>
      </c>
    </row>
    <row r="202" spans="18:18" ht="12" customHeight="1" x14ac:dyDescent="0.2">
      <c r="R202" s="20" t="s">
        <v>415</v>
      </c>
    </row>
    <row r="203" spans="18:18" ht="12" customHeight="1" x14ac:dyDescent="0.2">
      <c r="R203" s="20" t="s">
        <v>416</v>
      </c>
    </row>
    <row r="204" spans="18:18" ht="12" customHeight="1" x14ac:dyDescent="0.2">
      <c r="R204" s="20" t="s">
        <v>417</v>
      </c>
    </row>
  </sheetData>
  <sheetProtection password="E6FD" sheet="1" formatCells="0" formatColumns="0" formatRows="0" insertColumns="0" insertRows="0" deleteColumns="0" deleteRows="0" sort="0" autoFilter="0" pivotTables="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General plan sc</vt:lpstr>
      <vt:lpstr>Liceu-zi</vt:lpstr>
      <vt:lpstr>Liceu-seral </vt:lpstr>
      <vt:lpstr>Inv. special</vt:lpstr>
      <vt:lpstr>Inv. prof._si_inv_DUAL</vt:lpstr>
      <vt:lpstr>Stagii practica</vt:lpstr>
      <vt:lpstr>Postlic. de stat </vt:lpstr>
      <vt:lpstr>Postlic. particular</vt:lpstr>
      <vt:lpstr>Domenii_calif</vt:lpstr>
      <vt:lpstr>buget</vt:lpstr>
      <vt:lpstr>calificarea_IP</vt:lpstr>
      <vt:lpstr>calificarea_L</vt:lpstr>
      <vt:lpstr>calificarea_PL</vt:lpstr>
      <vt:lpstr>Calificarea_PLM</vt:lpstr>
      <vt:lpstr>domeniul_IP</vt:lpstr>
      <vt:lpstr>domeniul_L</vt:lpstr>
      <vt:lpstr>domeniul_PL</vt:lpstr>
      <vt:lpstr>Domeniul_PLM</vt:lpstr>
      <vt:lpstr>forma</vt:lpstr>
      <vt:lpstr>loc</vt:lpstr>
      <vt:lpstr>'General plan sc'!Print_Area</vt:lpstr>
      <vt:lpstr>'Inv. special'!Print_Area</vt:lpstr>
      <vt:lpstr>profil_IP</vt:lpstr>
      <vt:lpstr>profil_IPT</vt:lpstr>
      <vt:lpstr>profil_L</vt:lpstr>
      <vt:lpstr>profil_PL</vt:lpstr>
      <vt:lpstr>tip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creator/>
  <dc:description>M_Lac</dc:description>
  <cp:lastModifiedBy/>
  <cp:lastPrinted>2010-10-12T12:14:06Z</cp:lastPrinted>
  <dcterms:created xsi:type="dcterms:W3CDTF">2006-09-16T00:00:00Z</dcterms:created>
  <dcterms:modified xsi:type="dcterms:W3CDTF">2023-11-14T06:45:07Z</dcterms:modified>
</cp:coreProperties>
</file>